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Groups\Sonstiges\ERIK\19_ERiK-Forschungsbericht_2023\2_Tabellenanhang_Excel\Veroeffentlichung\Finale_Abgabe_HLP\"/>
    </mc:Choice>
  </mc:AlternateContent>
  <bookViews>
    <workbookView xWindow="0" yWindow="0" windowWidth="25200" windowHeight="11130"/>
  </bookViews>
  <sheets>
    <sheet name="Inhalt" sheetId="7" r:id="rId1"/>
    <sheet name="Daten HF-05.1.1" sheetId="34" r:id="rId2"/>
    <sheet name="Daten HF-05.1.2" sheetId="35" r:id="rId3"/>
    <sheet name="Daten HF-05.1.3" sheetId="36" r:id="rId4"/>
    <sheet name="Daten HF-05.1.4" sheetId="37" r:id="rId5"/>
    <sheet name="Daten HF-05.1.5" sheetId="38" r:id="rId6"/>
  </sheets>
  <calcPr calcId="162913"/>
</workbook>
</file>

<file path=xl/sharedStrings.xml><?xml version="1.0" encoding="utf-8"?>
<sst xmlns="http://schemas.openxmlformats.org/spreadsheetml/2006/main" count="3233" uniqueCount="451">
  <si>
    <t>x</t>
  </si>
  <si>
    <t>vorhanden</t>
  </si>
  <si>
    <t>Handlungsfeld und Qualitätsziel</t>
  </si>
  <si>
    <t>Kennzahlen</t>
  </si>
  <si>
    <t>Thüringen</t>
  </si>
  <si>
    <t>Schleswig-Holstein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</si>
  <si>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</si>
  <si>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</si>
  <si>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</si>
  <si>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</si>
  <si>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</si>
  <si>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</si>
  <si>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</si>
  <si>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</si>
  <si>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Bremen</t>
  </si>
  <si>
    <t>Brandenburg</t>
  </si>
  <si>
    <t>Bayern</t>
  </si>
  <si>
    <t>Baden-Württemberg</t>
  </si>
  <si>
    <t>Westdeutschland</t>
  </si>
  <si>
    <t>Ostdeutschland</t>
  </si>
  <si>
    <t>Deutschland</t>
  </si>
  <si>
    <t>Hamburg</t>
  </si>
  <si>
    <t>Berlin</t>
  </si>
  <si>
    <t>S.E.</t>
  </si>
  <si>
    <t>Gesamt</t>
  </si>
  <si>
    <t>Mittelwert</t>
  </si>
  <si>
    <t>Großstadt</t>
  </si>
  <si>
    <t>Mittelstadt</t>
  </si>
  <si>
    <t>5</t>
  </si>
  <si>
    <t xml:space="preserve"> Räume und Ausstattung von Kindertageseinrichtungen</t>
  </si>
  <si>
    <t>5.1.1</t>
  </si>
  <si>
    <t>Barrierefreiheit</t>
  </si>
  <si>
    <t>5.1.2</t>
  </si>
  <si>
    <t>Größe der Innen- und Außenflächen</t>
  </si>
  <si>
    <t>5.1.3</t>
  </si>
  <si>
    <t>Anzahl und Art der Räume</t>
  </si>
  <si>
    <t>5.1.4</t>
  </si>
  <si>
    <t>Einschätzung der räumliche Bedingungen, Ausstattung und Materialien</t>
  </si>
  <si>
    <t>5.1.5</t>
  </si>
  <si>
    <t>Mitbestimmung bei der Raumgestaltung</t>
  </si>
  <si>
    <t>2</t>
  </si>
  <si>
    <t>3</t>
  </si>
  <si>
    <t>4</t>
  </si>
  <si>
    <t>Fragetext: Bitte geben Sie die Gesamtgröße des Außengeländes Ihrer Einrichtung an.</t>
  </si>
  <si>
    <t>Fragetext: Bitte geben Sie für den Innenbereich Ihrer Einrichtung die Gesamtgröße der Räumlichkeiten an.</t>
  </si>
  <si>
    <t>Fragetext: Aus welchen und wie vielen Räumen besteht die Einrichtung?</t>
  </si>
  <si>
    <t>Fragetext: Wie geeignet sind Ihrer Einschätzung nach die folgenden Räumlichkeiten Ihrer Einrichtung?</t>
  </si>
  <si>
    <t>Außengelände</t>
  </si>
  <si>
    <t>Küche</t>
  </si>
  <si>
    <t>Kleinstadt und ländliche Regionen</t>
  </si>
  <si>
    <t>bis 25 Kinder</t>
  </si>
  <si>
    <t>26 bis 75 Kinder</t>
  </si>
  <si>
    <t>76 und mehr Kinder</t>
  </si>
  <si>
    <t>Gruppenstruktur: offen</t>
  </si>
  <si>
    <t>Gruppenstruktur: teilweise offen</t>
  </si>
  <si>
    <t>Fragetext: Wie beurteilen Sie folgende Aspekte des Gesundheitsschutzes in den Räumen Ihrer Einrichtung?</t>
  </si>
  <si>
    <t>1 überhaupt nicht erfüllt</t>
  </si>
  <si>
    <t>6 vollständig erfüllt</t>
  </si>
  <si>
    <t>Fragetext: Inwieweit sind folgende Arbeitsbedingungen Ihrer Meinung nach bei Ihrer jetzigen Tätigkeit erfüllt?</t>
  </si>
  <si>
    <t>Räume: Belüftung</t>
  </si>
  <si>
    <t>Räume: Beleuchtung</t>
  </si>
  <si>
    <t>Räume: Lärmschutz</t>
  </si>
  <si>
    <t>Räume: Sonnenschutz</t>
  </si>
  <si>
    <t>Räume: Unfallschutz</t>
  </si>
  <si>
    <t>Räume: Hygiene</t>
  </si>
  <si>
    <t>Erwachsenengerechte Möbel</t>
  </si>
  <si>
    <t>Mitbestimmung Raumgestaltung und Ausstattung</t>
  </si>
  <si>
    <t>Moderne technische Ausstattung</t>
  </si>
  <si>
    <t>Raum für Elterngesprache</t>
  </si>
  <si>
    <t>Kinderanzahl in Einrichtung</t>
  </si>
  <si>
    <t>Verhältnis Kinderanzahl zu: Anzahl Räume Schlafen</t>
  </si>
  <si>
    <t>Verhältnis Kinderanzahl zu: Anzahl Räume Weitere</t>
  </si>
  <si>
    <t>Verhältnis Kinderanzahl zu: Anzahl Räume Personal</t>
  </si>
  <si>
    <t>Verhältnis Kinderanzahl zu: Anzahl Räume Sonstige</t>
  </si>
  <si>
    <t>/</t>
  </si>
  <si>
    <t>Gruppenstruktur: fest</t>
  </si>
  <si>
    <t>Verhältnis Kinderanzahl zu: Anzahl Räume Gruppen- und ergänzende Nebenräume</t>
  </si>
  <si>
    <t>Hinweis: Skala von 1 (trifft ganz und gar nicht zu) bis 6 (trifft voll und ganz zu).</t>
  </si>
  <si>
    <t>Hinweis: Skala von 1 (völlig ungeeignet) bis 6 (voll und ganz geeignet).</t>
  </si>
  <si>
    <t>Hinweis: Skala von 1 (sehr schlecht) bis 6 (sehr gut).</t>
  </si>
  <si>
    <t>Hinweis: Skala von 1 (überhaupt nicht erfüllt) bis 6 (vollständig erfüllt).</t>
  </si>
  <si>
    <t>HF-05: Räumliche Gesaltung</t>
  </si>
  <si>
    <t>Pausen- und Mitarbeiter- und Mitarbeiterinnenraum</t>
  </si>
  <si>
    <t>pbf_01-pbf_06</t>
  </si>
  <si>
    <t xml:space="preserve">Fragetext: </t>
  </si>
  <si>
    <t>Gesamtgröße Außengelände</t>
  </si>
  <si>
    <t>Tab. HF-05.1.2-1 Gesamtgröße Außengelände nach Ländern 2022 (Mittelwert)</t>
  </si>
  <si>
    <t>Tab. HF-05.1.2-2 Gesamtgröße Innenbereich nach Ländern 2022 (Mittelwert)</t>
  </si>
  <si>
    <t>Gesamtgröße Innenbereich</t>
  </si>
  <si>
    <t>Anteil</t>
  </si>
  <si>
    <t>Tab. HF-05.1.1-1 Inklusive Raumgestaltung, Barrierefreiheit 2022 nach Ländern (in %)</t>
  </si>
  <si>
    <t>Anteil 2020</t>
  </si>
  <si>
    <t>Anteil 2022</t>
  </si>
  <si>
    <t>Inklusion Materialien um Kommunikationsbarrieren zu verringern</t>
  </si>
  <si>
    <t>Außengelände vorhanden</t>
  </si>
  <si>
    <t>Tab. HF-05.1.3-2 Anzahl und Art der Räume: Gruppen- und ergänzende Nebenräume 2022 nach Ländern (Mittelwert)</t>
  </si>
  <si>
    <t>Tab. HF-05.1.3-3 Anzahl und Art der Räume: Schlafen 2022 nach Ländern (Mittelwert)</t>
  </si>
  <si>
    <t>Tab. HF-05.1.3-4 Anzahl und Art der Räume: Weitere Räume 2022 nach Länder (Mittelwert)</t>
  </si>
  <si>
    <t>Tab. HF-05.1.3-5 Anzahl und Art der Räume: Personal 2022 nach Ländern (Mittelwert)</t>
  </si>
  <si>
    <t>Tab. HF-05.1.3-6 Anzahl und Art der Räume: Sonstige Räume 2022 nach Ländern (Mittelwert)</t>
  </si>
  <si>
    <t>lcr_01_o - Verhältnis zur Kinderanzahl</t>
  </si>
  <si>
    <t>lcr_02_o - Verhältnis zur Kinderanzahl</t>
  </si>
  <si>
    <t>Quelle: DJI, ERiK-Surveys 2020: Leitungsbefragung, Datensatzversion 3.0, https://doi.org/10.17621/erik2020_l_v03, gewichtete Daten auf Einrichtungsebene, Berechnungen des DJI, n = 2.272 - 3.670</t>
  </si>
  <si>
    <t>U3: Kinderpartizipation Raumgestaltung und Ausstattung</t>
  </si>
  <si>
    <t>UE3: Kinderpartizipation Raumgestaltung und Ausstattung</t>
  </si>
  <si>
    <t>Weitere Räume für die Kinder (z. B. Bastelraum,
Mehrzweck- oder Bewegungsraum)</t>
  </si>
  <si>
    <t>Sanitärbereich (inkl. Pflegebereich für
Kleinkinder)</t>
  </si>
  <si>
    <t>Flure, Dielen und Eingangsbereich</t>
  </si>
  <si>
    <t>Schlafräume</t>
  </si>
  <si>
    <t>Gruppen- und ergänzende Nebenräume für die pädagogische Arbeit mit den Kindern</t>
  </si>
  <si>
    <t>Tab. HF-05.1.3-1 Anzahl und Art der Räume: Außengelände vorhanden 2022 nach Ländern (in %)</t>
  </si>
  <si>
    <t>Anzahl weitere Räume: Offene Angabe</t>
  </si>
  <si>
    <t>Anzahl Räume Personal: Offene Angabe</t>
  </si>
  <si>
    <t>Anzahl Räume Sonstige: Offene Angabe</t>
  </si>
  <si>
    <t>Beurteilung Raumnutzbarkeit Schlafraum</t>
  </si>
  <si>
    <t>Beurteilung Raumnutzbarkeit Diele Flure Eingangsbereiche</t>
  </si>
  <si>
    <t>Quelle: DJI, ERiK-Surveys 2020: Befragung pädagogisches Personal, Datensatzversion 3.0, https://doi.org/10.17621/erik2020_p_v03, gewichtete Daten, Berechnungen des DJI, n = 5.610 - 7.194</t>
  </si>
  <si>
    <t>Quelle: DJI, ERiK-Surveys 2020: Befragung pädagogisches Personal, Datensatzversion 3.0, https://doi.org/10.17621/erik2020_p_v03, gewichtete Daten, Berechnungen des DJI, n = 7.203 - 7.227</t>
  </si>
  <si>
    <t>Gesundheitsschutz Räume Belüftung</t>
  </si>
  <si>
    <t>Gesundheitsschutz Räume Beleuchtung</t>
  </si>
  <si>
    <t>Gesundheitsschutz Räume Lärmschutz</t>
  </si>
  <si>
    <t>Gesundheitsschutz Räume Sonnenschutz</t>
  </si>
  <si>
    <t>Gesundheitsschutz Räume Unfallschutz</t>
  </si>
  <si>
    <t>Gesundheitsschutz Räume Hygiene</t>
  </si>
  <si>
    <t>Arbeitsbedingungen Mitbestimmung Raumgestaltung und Ausstattung</t>
  </si>
  <si>
    <t>Arbeitsbedingungen moderne technische Ausstattung</t>
  </si>
  <si>
    <t>Arbeitsbedingungen Pausen und MItarbeiterInnenraum</t>
  </si>
  <si>
    <t>Quelle: DJI, ERiK-Surveys 2020: Befragung pädagogisches Personal, Datensatzversion 3.0, https://doi.org/10.17621/erik2020_p_v03, gewichtete Daten, Berechnungen des DJI, n = 7.193 - 7.227</t>
  </si>
  <si>
    <t>Arbeitsbedingungen erwachsenengerechte Möbel</t>
  </si>
  <si>
    <t>Arbeitsbedingungen Raum für Elterngespräche</t>
  </si>
  <si>
    <t>Verhältnis zur Kinderanzahl (Anzahl Räume Schlafen)</t>
  </si>
  <si>
    <t>Verhältnis zur Kinderanzahl (Anzahl weitere Räume)</t>
  </si>
  <si>
    <t>Verhältnis zur Kinderanzahl (Anzahl Räume Personal)</t>
  </si>
  <si>
    <t>Verhältnis zur Kinderanzahl (Anzahl Räume Sonstige)</t>
  </si>
  <si>
    <t xml:space="preserve"> Kinderanzahl in Einrichtung</t>
  </si>
  <si>
    <t>2020*</t>
  </si>
  <si>
    <t>n</t>
  </si>
  <si>
    <t>Quelle: DJI, ERiK-Surveys 2022: Leitungsbefragung, Datensatzversion 2.0, https://doi.org/10.17621/erik2022_l_v02, gewichtete Daten auf Einrichtungsebene, Berechnungen des DJI, n = 4.204</t>
  </si>
  <si>
    <t>Quelle: DJI, ERiK-Surveys 2020: Leitungsbefragung, Datensatzversion 3.0, https://doi.org/10.17621/erik2020_l_v03, gewichtete Daten auf Einrichtungsebene, Berechnungen des DJI, n = 2.272</t>
  </si>
  <si>
    <t>Quelle: DJI, ERiK-Surveys 2022: Leitungsbefragung, Datensatzversion 2.0, https://doi.org/10.17621/erik2022_l_v02, gewichtete Daten auf Einrichtungsebene, Berechnungen des DJI, n = 2.611</t>
  </si>
  <si>
    <t>Quelle: DJI, ERiK-Surveys 2020: Leitungsbefragung, Datensatzversion 3.0, https://doi.org/10.17621/erik2020_l_v03, gewichtete Daten auf Einrichtungsebene, Berechnungen des DJI, n = 3.589</t>
  </si>
  <si>
    <t>Gruppen- und ergänzende Nebenräume</t>
  </si>
  <si>
    <t>Räume Schlafen</t>
  </si>
  <si>
    <t>Räume Weitere</t>
  </si>
  <si>
    <t>Personal</t>
  </si>
  <si>
    <t>Sonstige</t>
  </si>
  <si>
    <t xml:space="preserve">Fragetext: Wie beurteilen Sie folgende Aspekte des Gesundheitsschutzes in den Räumen Ihrer Einrichtung? </t>
  </si>
  <si>
    <t>Zufriedenheit mit Räumlichkeiten und Ausstattungen</t>
  </si>
  <si>
    <t>Fragetext: Im Folgenden würden wir gerne wissen, wie zufrieden Sie mit der Kindertagesbetreuung Ihres Kindes sind.</t>
  </si>
  <si>
    <t>Zufriedenheit mit Räumlichkeiten und Ausstattungen (U3)</t>
  </si>
  <si>
    <t>Zufriedenheit mit Räumlichkeiten und Ausstattungen (UE3)</t>
  </si>
  <si>
    <t xml:space="preserve">Fragetext: Inwieweit sind folgende Arbeitsbedingungen Ihrer Meinung nach bei Ihrer jetzigen Tätigkeit erfüllt? </t>
  </si>
  <si>
    <t>Quelle: DJI, ERiK-Surveys 2022: Befragung pädagogisches Personal, Datensatzversion 2.0, https://doi.org/10.17621/erik2022_p_v02, gewichtete Daten, Berechnungen des DJI, n = 6.971</t>
  </si>
  <si>
    <t>Quelle: DJI, ERiK-Surveys 2020: Befragung pädagogisches Personal, Datensatzversion 3.0, https://doi.org/10.17621/erik2020_p_v03, gewichtete Daten, Berechnungen des DJI, n = 7.206</t>
  </si>
  <si>
    <t>Tab. HF-05.1.2-5 Gesamtgröße Außengelände nach Ländern 2020 (Mittelwert)</t>
  </si>
  <si>
    <t>Tab. HF-05.1.2-6 Gesamtgröße Innenbereich nach Ländern 2020 (Mittelwert)</t>
  </si>
  <si>
    <t>Tab. HF-05.1.3-7 Anzahl Räume 2022 nach Strukturvariablen der Kindertageseinrichtungen (Mittelwert)</t>
  </si>
  <si>
    <t>Tab. HF-05.1.3-8 Verhältnis Kinderanzahl zu Räume 2022 nach Strukturvariablen der Kindertageseinrichtungen (Mittelwert)</t>
  </si>
  <si>
    <t>Tab. HF-05.1.3-9 Verhältnis Kinderanzahl zu Räume 2022 nach Ländern (Mittelwert)</t>
  </si>
  <si>
    <t>Tab. HF-05.1.3-10 Anzahl und Art der Räume: Außengelände vorhanden 2020 nach Ländern (in %)</t>
  </si>
  <si>
    <t>Tab. HF-05.1.3-11 Anzahl und Art der Räume: Gruppen- und ergänzende Nebenräume 2020 nach Ländern (Mittelwert)</t>
  </si>
  <si>
    <t>Tab. HF-05.1.3-12 Anzahl und Art der Räume: Schlafen 2020 nach Ländern (Mittelwert)</t>
  </si>
  <si>
    <t>Tab. HF-05.1.3-13 Anzahl und Art der Räume: Weitere Räume 2020 nach Länder (Mittelwert)</t>
  </si>
  <si>
    <t>Tab. HF-05.1.3-14 Anzahl und Art der Räume: Personal 2020 nach Ländern (Mittelwert)</t>
  </si>
  <si>
    <t>Tab. HF-05.1.3-15 Anzahl und Art der Räume: Sonstige Räume 2020 nach Ländern (Mittelwert)</t>
  </si>
  <si>
    <t>Tab. HF-05.1.3-16 Anzahl Räume 2020 nach Strukturvariablen der Kindertageseinrichtungen (Mittelwert)</t>
  </si>
  <si>
    <t>Tab. HF-05.1.3-17 Verhältnis Kinderanzahl zu Räume 2020 nach Strukturvariablen der Kindertageseinrichtungen (Mittelwert)</t>
  </si>
  <si>
    <t>Tab. HF-05.1.3-18 Verhältnis Kinderanzahl zu Räume 2020 nach Ländern (Mittelwert)</t>
  </si>
  <si>
    <t>Zuschüsse Barrierefreiheit: Bauliche Adaptionen</t>
  </si>
  <si>
    <t>Tab. HF-05.1.1-2 Zuschüsse Barrierefreiheit: Bauliche Adaptionen 2022 nach Ländern (in %)</t>
  </si>
  <si>
    <t>Tab. HF-05.1.1-3 Zuschüsse Barrierefreiheit: technische Ausstattung 2022 nach Ländern (in %)</t>
  </si>
  <si>
    <t>Tab. HF-05.1.1-4 Zuschüsse Barrierefreiheit: Personalvolumen 2022 nach Ländern (in %)</t>
  </si>
  <si>
    <t>Tab. HF-05.1.1-5 Zuschüsse Barrierefreiheit: Fortbildungen für das päd. Personal 2022 nach Ländern (in %)</t>
  </si>
  <si>
    <t>Tab. HF-05.1.1-6 Zuschüsse Barrierefreiheit: Sonstiges 2022 nach Ländern (in %)</t>
  </si>
  <si>
    <t>Fragetext: Im Folgenden würden wir gerne wissen, wie zufrieden Sie mit der Betreuung Ihres Kindes in der Einrichtung bzw. durch die Tagesmutter/den Tagesvater sind.</t>
  </si>
  <si>
    <t>Zufriedenheit mit Räumlichkeiten und Ausstattungen (ab 3 Jahren)</t>
  </si>
  <si>
    <t>Zufriedenheit mit Räumlichkeiten und Ausstattungen (unter 3 Jahren)</t>
  </si>
  <si>
    <t>Bastelecke/Malraum/Kreativraum</t>
  </si>
  <si>
    <t>Ball spielen</t>
  </si>
  <si>
    <t>Bauecke/Bauraum</t>
  </si>
  <si>
    <t>Nebenraum</t>
  </si>
  <si>
    <t>Turnhalle/Sportraum/Toberaum</t>
  </si>
  <si>
    <t>Puppenecke</t>
  </si>
  <si>
    <t>Legoecke /Legospielen</t>
  </si>
  <si>
    <t>Gruppenraum/Gruppe</t>
  </si>
  <si>
    <t>Verkleidungsraum/Rollspielenraum</t>
  </si>
  <si>
    <t>Spielecke/Spielraum/Spielen</t>
  </si>
  <si>
    <t>Nennungen</t>
  </si>
  <si>
    <t xml:space="preserve">Bauecke/-raum </t>
  </si>
  <si>
    <t>Konflikte</t>
  </si>
  <si>
    <t>Ruhezeit/Ruheraum</t>
  </si>
  <si>
    <t>Toilette/Badezimmer</t>
  </si>
  <si>
    <t>Drinnen</t>
  </si>
  <si>
    <t>Regeln</t>
  </si>
  <si>
    <t>Turnraum/Turnhalle</t>
  </si>
  <si>
    <t>Sandkasten</t>
  </si>
  <si>
    <t>Ball spielen/Bälle</t>
  </si>
  <si>
    <t>Wippe</t>
  </si>
  <si>
    <t>Schaukeln</t>
  </si>
  <si>
    <t>Klettern/Klettergerüst</t>
  </si>
  <si>
    <t>Verstecken</t>
  </si>
  <si>
    <t>Spielen</t>
  </si>
  <si>
    <t>Rutsche</t>
  </si>
  <si>
    <t>Was zusammen mit Freunden/anderen Kindern spielen</t>
  </si>
  <si>
    <t>Tiere/Insekten</t>
  </si>
  <si>
    <t>Burg</t>
  </si>
  <si>
    <t>Alles/Überall gut, schön</t>
  </si>
  <si>
    <t>Alleine spielen</t>
  </si>
  <si>
    <t>Verletzen/hinfallen/weinen</t>
  </si>
  <si>
    <t>Verstecken spielen</t>
  </si>
  <si>
    <t>Raum: Gemaltes Gebasteltes aufgehaengt</t>
  </si>
  <si>
    <t>Gar nicht</t>
  </si>
  <si>
    <t>Selten</t>
  </si>
  <si>
    <t>Manchmal</t>
  </si>
  <si>
    <t>Ganz oft</t>
  </si>
  <si>
    <t>Fragetext: Wie oft darfst du mitentscheiden, ob im Kindergarten/in der Kita etwas, das du gemalt oder gebastelt hast, aufgehängt wird?</t>
  </si>
  <si>
    <t>Quelle: DJI, ERiK-Surveys 2022: Kinderbefragung, Datensatzversion 1.0, https://doi.org/10.17621/erik2022_c_v01, gewichtete Daten, Berechnungen des DJI, n = 445</t>
  </si>
  <si>
    <t>Nirgends</t>
  </si>
  <si>
    <t>Land</t>
  </si>
  <si>
    <t>Zuschüsse Barrierefreiheit: Personalvolumen</t>
  </si>
  <si>
    <t>Zuschüsse Barrierefreiheit: Technische Ausstattung</t>
  </si>
  <si>
    <t>Zuschüsse Barrierefreiheit: Fortbildungen fuer das pädagogische Personal</t>
  </si>
  <si>
    <t>Zuschüsse Barrierefreiheit: Sonstiges</t>
  </si>
  <si>
    <t>Inklusion Räumlichkeiten sind barrierefrei</t>
  </si>
  <si>
    <t>Inklusion Kinder gelangen selbständig in Einrichtung</t>
  </si>
  <si>
    <t>Fläche-Kind Verhältnis (Außenfläche zu Gesamtanzahl Kinder)</t>
  </si>
  <si>
    <t>Fläche-Kind Verhältnis (Innenfläche zu Gesamtanzahl Kinder)</t>
  </si>
  <si>
    <t>Anzahl Räume Schlafen: Offene Angabe</t>
  </si>
  <si>
    <t>Beurteilung Raumnutzbarkeit Außengelände</t>
  </si>
  <si>
    <t>Beurteilung Raumnutzbarkeit Räume für pädagogische Arbeit</t>
  </si>
  <si>
    <t>Beurteilung Raumnutzbarkeit weitere Räume</t>
  </si>
  <si>
    <t>Beurteilung Raumnutzbarkeit Sanitärbereich</t>
  </si>
  <si>
    <t>Beurteilung Raumnutzbarkeit Küche</t>
  </si>
  <si>
    <t>WP (aber vorher auch noch Ns ergänzen)</t>
  </si>
  <si>
    <t>Quelle: DJI-Kinderbetreuungsstudie (Erhebung 2022), gewichtete Daten, Berechnungen des DJI, n = 13.797 - 15.247</t>
  </si>
  <si>
    <t>Hinweis: * Differenz zum Jahr 2020 statistisch signifikant (p&lt;0,05). Aufgrund von Einschränkungen bei der Auswertbarkeit in 2020 und/oder 2022 in Hamburg werden keine Signifikanzen ausgewiesen.</t>
  </si>
  <si>
    <t>Hinweis: * Differenz zum Jahr 2020 statistisch signifikant (p&lt;0,05). Aufgrund von geringen Fallzahlen werden auf Länderebene keine Signifikanzen ausgewiesen.Werte mit starken Einschränkungen (/) sind für Berlin, Bremen, Hamburg, Mecklenburg-Vorpommern, Saarland und Schleswig-Holstein nicht dargestellt, da diese nicht belastbar oder vorhanden sind.</t>
  </si>
  <si>
    <t>Hinweis: Werte mit geringen Einschränkungen sind in Sachsen-Anhalt vorhanden, aber nicht interpretiert, da diese nur eingeschränkt belastbar sind; Werte mit starken Einschränkungen (/) sind für Berlin, Bremen, Hamburg, Mecklenburg-Vorpommern, Saarland, Sachsen und Schleswig-Holstein nicht dargestellt, da diese nicht belastbar oder vorhanden sind.</t>
  </si>
  <si>
    <t>Hinweis: Werte mit starken Einschränkungen (/) sind für Hamburg nicht dargestellt, da diese nicht belastbar oder vorhanden sind.</t>
  </si>
  <si>
    <t>Quelle: DJI, ERiK-Surveys 2022: Befragung pädagogisches Personal, Datensatzversion 2.0, https://doi.org/10.17621/erik2022_p_v02, gewichtete Daten, Berechnungen des DJI, n = 6.971 - 6.997</t>
  </si>
  <si>
    <t>Quelle: DJI, ERiK-Surveys 2020: Leitungsbefragung, Datensatzversion 3.0, https://doi.org/10.17621/erik2020_l_v03, gewichtete Daten auf Einrichtungsebene, Berechnungen des DJI, n = 2.883</t>
  </si>
  <si>
    <t>Quelle: DJI, ERiK-Surveys 2022: Leitungsbefragung, Datensatzversion 2.0, https://doi.org/10.17621/erik2022_l_v02, gewichtete Daten auf Einrichtungsebene, Berechnungen des DJI, n = 3.562</t>
  </si>
  <si>
    <t>Quelle: DJI, ERiK-Surveys 2020: Leitungsbefragung, Datensatzversion 3.0, https://doi.org/10.17621/erik2020_l_v03, gewichtete Daten auf Einrichtungsebene, Berechnungen des DJI, n = 2.890</t>
  </si>
  <si>
    <t>Quelle: DJI, ERiK-Surveys 2022: Leitungsbefragung, Datensatzversion 2.0, https://doi.org/10.17621/erik2022_l_v02, gewichtete Daten auf Einrichtungsebene, Berechnungen des DJI, n = 3.610</t>
  </si>
  <si>
    <t xml:space="preserve">Fragetext: Aus welchen und wie vielen Räumen besteht die Einrichtung? </t>
  </si>
  <si>
    <t>Quelle: DJI, ERiK-Surveys 2020: Leitungsbefragung, Datensatzversion 3.0, https://doi.org/10.17621/erik2020_l_v03, gewichtete Daten auf Einrichtungsebene, Berechnungen des DJI, n = 3.783</t>
  </si>
  <si>
    <t>Quelle: DJI, ERiK-Surveys 2022: Leitungsbefragung, Datensatzversion 2.0, https://doi.org/10.17621/erik2022_l_v02, gewichtete Daten auf Einrichtungsebene, Berechnungen des DJI, n = 4.387</t>
  </si>
  <si>
    <t>Quelle: DJI, ERiK-Surveys 2020: Leitungsbefragung, Datensatzversion 3.0, https://doi.org/10.17621/erik2020_l_v03, gewichtete Daten auf Einrichtungsebene, Berechnungen des DJI, n = 3.147</t>
  </si>
  <si>
    <t>Quelle: DJI, ERiK-Surveys 2022: Leitungsbefragung, Datensatzversion 2.0, https://doi.org/10.17621/erik2022_l_v02, gewichtete Daten auf Einrichtungsebene, Berechnungen des DJI, n = 4.413</t>
  </si>
  <si>
    <t>Quelle: DJI, ERiK-Surveys 2020: Leitungsbefragung, Datensatzversion 3.0, https://doi.org/10.17621/erik2020_l_v03, gewichtete Daten auf Einrichtungsebene, Berechnungen des DJI, n = 3.514</t>
  </si>
  <si>
    <t>Quelle: DJI, ERiK-Surveys 2022: Leitungsbefragung, Datensatzversion 2.0, https://doi.org/10.17621/erik2022_l_v02, gewichtete Daten auf Einrichtungsebene, Berechnungen des DJI, n = 4.281</t>
  </si>
  <si>
    <t>Quelle: DJI, ERiK-Surveys 2020: Leitungsbefragung, Datensatzversion 3.0, https://doi.org/10.17621/erik2020_l_v03, gewichtete Daten auf Einrichtungsebene, Berechnungen des DJI, n = 3.527</t>
  </si>
  <si>
    <t>Quelle: DJI, ERiK-Surveys 2022: Leitungsbefragung, Datensatzversion 2.0, https://doi.org/10.17621/erik2022_l_v02, gewichtete Daten auf Einrichtungsebene, Berechnungen des DJI, n = 4.349</t>
  </si>
  <si>
    <t>Quelle: DJI, ERiK-Surveys 2020: Leitungsbefragung, Datensatzversion 3.0, https://doi.org/10.17621/erik2020_l_v03, gewichtete Daten auf Einrichtungsebene, Berechnungen des DJI, n = 3.764</t>
  </si>
  <si>
    <t>Quelle: DJI, ERiK-Surveys 2022: Leitungsbefragung, Datensatzversion 2.0, https://doi.org/10.17621/erik2022_l_v02, gewichtete Daten auf Einrichtungsebene, Berechnungen des DJI, n = 4.228</t>
  </si>
  <si>
    <t xml:space="preserve">Fragetext: Wie geeignet sind Ihrer Einschätzung nach die folgenden Räumlichkeiten Ihrer Einrichtung? </t>
  </si>
  <si>
    <t xml:space="preserve">Fragetext: Inwieweit treffen folgende Aussagen auf Ihre Einrichtung zu? </t>
  </si>
  <si>
    <t>Quelle: DJI, ERiK-Surveys 2020: Befragung pädagogisches Personal, Datensatzversion 3.0, https://doi.org/10.17621/erik2020_p_v03, gewichtete Daten, Berechnungen des DJI, n = 7.191</t>
  </si>
  <si>
    <t>Quelle: DJI, ERiK-Surveys 2022: Befragung pädagogisches Personal, Datensatzversion 2.0, https://doi.org/10.17621/erik2022_p_v02, gewichtete Daten, Berechnungen des DJI, n = 6.964</t>
  </si>
  <si>
    <t>Quelle: DJI, ERiK-Surveys 2020: Befragung pädagogisches Personal, Datensatzversion 3.0, https://doi.org/10.17621/erik2020_p_v03, gewichtete Daten, Berechnungen des DJI, n = 7.159</t>
  </si>
  <si>
    <t>Quelle: DJI, ERiK-Surveys 2022: Befragung pädagogisches Personal, Datensatzversion 2.0, https://doi.org/10.17621/erik2022_p_v02, gewichtete Daten, Berechnungen des DJI, n = 6.940</t>
  </si>
  <si>
    <t>Quelle: DJI, ERiK-Surveys 2020: Befragung pädagogisches Personal, Datensatzversion 3.0, https://doi.org/10.17621/erik2020_p_v03, gewichtete Daten, Berechnungen des DJI, n = 7.193</t>
  </si>
  <si>
    <t>Quelle: DJI, ERiK-Surveys 2022: Befragung pädagogisches Personal, Datensatzversion 2.0, https://doi.org/10.17621/erik2022_p_v02, gewichtete Daten, Berechnungen des DJI, n = 6.961</t>
  </si>
  <si>
    <t xml:space="preserve">Fragetext: Inwieweit treffen folgende Aussagen für Kinder unter drei Jahren  auf Ihre Einrichtung zu? </t>
  </si>
  <si>
    <t>Quelle: DJI, ERiK-Surveys 2020: Befragung pädagogisches Personal, Datensatzversion 3.0, https://doi.org/10.17621/erik2020_p_v03, gewichtete Daten, Berechnungen des DJI, n = 6.436</t>
  </si>
  <si>
    <t>Quelle: DJI, ERiK-Surveys 2022: Befragung pädagogisches Personal, Datensatzversion 2.0, https://doi.org/10.17621/erik2022_p_v02, gewichtete Daten, Berechnungen des DJI, n = 5.988</t>
  </si>
  <si>
    <t xml:space="preserve">Fragetext: Inwieweit treffen folgende Aussagen für Kinder ab drei Jahren auf Ihre Einrichtung zu? </t>
  </si>
  <si>
    <t>Quelle: DJI, ERiK-Surveys 2020: Befragung pädagogisches Personal, Datensatzversion 3.0, https://doi.org/10.17621/erik2020_p_v03, gewichtete Daten, Berechnungen des DJI, n = 6.950</t>
  </si>
  <si>
    <t>Quelle: DJI, ERiK-Surveys 2022: Befragung pädagogisches Personal, Datensatzversion 2.0, https://doi.org/10.17621/erik2022_p_v02, gewichtete Daten, Berechnungen des DJI, n = 6.438</t>
  </si>
  <si>
    <t>Quelle: DJI, ERiK-Surveys 2020: Leitungsbefragung, Datensatzversion 3.0, https://doi.org/10.17621/erik2020_l_v03, gewichtete Daten auf Einrichtungsebene, Berechnungen des DJI, n = 2.639</t>
  </si>
  <si>
    <t>Quelle: DJI, ERiK-Surveys 2022: Leitungsbefragung, Datensatzversion 2.0, https://doi.org/10.17621/erik2022_l_v02, gewichtete Daten auf Einrichtungsebene, Berechnungen des DJI, n = 3.331</t>
  </si>
  <si>
    <t>Quelle: DJI, ERiK-Surveys 2020: Leitungsbefragung, Datensatzversion 3.0, https://doi.org/10.17621/erik2020_l_v03, gewichtete Daten auf Einrichtungsebene, Berechnungen des DJI, n = 2.642</t>
  </si>
  <si>
    <t>Quelle: DJI, ERiK-Surveys 2022: Leitungsbefragung, Datensatzversion 2.0, https://doi.org/10.17621/erik2022_l_v02, gewichtete Daten auf Einrichtungsebene, Berechnungen des DJI, n = 3.376</t>
  </si>
  <si>
    <t>Fragetext: Gibt es Zuschüsse vom Jugendamt für die Maßnahmen zur Gewährleistung von Barrierefreiheit in den Kindertageseinrichtungen?</t>
  </si>
  <si>
    <t>Quelle: DJI, ERiK-Surveys 2022: Jugendamtsbefragung, Datensatzversion 2.0, https://doi.org/10.17621/erik2022_j_v02, gewichtete Daten, Berechnungen des DJI, n = 332</t>
  </si>
  <si>
    <t>Quelle: DJI, ERiK-Surveys 2022: Jugendamtsbefragung, Datensatzversion 2.0, https://doi.org/10.17621/erik2022_j_v02, gewichtete Daten, Berechnungen des DJI, n = 56</t>
  </si>
  <si>
    <t>Quelle: DJI, ERiK-Surveys 2022: Jugendamtsbefragung, Datensatzversion 2.0, https://doi.org/10.17621/erik2022_j_v02, gewichtete Daten, Berechnungen des DJI, n = 57</t>
  </si>
  <si>
    <t>Quelle: DJI, ERiK-Surveys 2022: Jugendamtsbefragung, Datensatzversion 2.0, https://doi.org/10.17621/erik2022_j_v02, gewichtete Daten, Berechnungen des DJI, n = 54</t>
  </si>
  <si>
    <t>Fragetext: Verfügt Ihre Kindertageseinrichtung über ein Außengelände?</t>
  </si>
  <si>
    <t>Quelle: DJI, ERiK-Surveys 2020: Leitungsbefragung, Datensatzversion 3.0, https://doi.org/10.17621/erik2020_l_v03, gewichtete Daten auf Einrichtungsebene, Berechnungen des DJI, n = 3.830</t>
  </si>
  <si>
    <t>Quelle: DJI, ERiK-Surveys 2022: Leitungsbefragung, Datensatzversion 2.0, https://doi.org/10.17621/erik2022_l_v02, gewichtete Daten auf Einrichtungsebene, Berechnungen des DJI, n = 4.655</t>
  </si>
  <si>
    <t>Quelle: DJI, ERiK-Surveys 2020: Jugendamtsbefragung, Datensatzversion 3.0, https://doi.org/10.17621/erik2020_j_v03, gewichtete Daten, Berechnungen des DJI, n = 331</t>
  </si>
  <si>
    <t>Quelle: DJI, ERiK-Surveys 2020: Jugendamtsbefragung, Datensatzversion 3.0, https://doi.org/10.17621/erik2020_j_v03, gewichtete Daten, Berechnungen des DJI, n = 35</t>
  </si>
  <si>
    <t>Quelle: DJI, ERiK-Surveys 2020: Jugendamtsbefragung, Datensatzversion 3.0, https://doi.org/10.17621/erik2020_j_v03, gewichtete Daten, Berechnungen des DJI, n = 28</t>
  </si>
  <si>
    <t>Quelle: DJI, ERiK-Surveys 2020: Jugendamtsbefragung, Datensatzversion 3.0, https://doi.org/10.17621/erik2020_j_v03, gewichtete Daten, Berechnungen des DJI, n = 26</t>
  </si>
  <si>
    <t>Quelle: DJI, ERiK-Surveys 2020: Jugendamtsbefragung, Datensatzversion 3.0, https://doi.org/10.17621/erik2020_j_v03, gewichtete Daten, Berechnungen des DJI, n = 23</t>
  </si>
  <si>
    <t>Fragetext: Inwieweit sind folgende Arbeitsbedingungen Ihrer Meinung nach bei Ihrer jetzigen Tätigkeit erfüllt? [Mitbestimmung bei der Raumgestaltung und Ausstattung]</t>
  </si>
  <si>
    <t>Hinweis: Skala von 1 (trifft ganz und gar nicht zu) bis 6 (trifft voll und ganz zu).* Differenz zum Jahr 2020 statistisch signifikant (p&lt;0,05). Werte mit geringen Einschränkungen sind in Baden-Württemberg, Bayern und Nordrhein-Westfalen vorhanden.</t>
  </si>
  <si>
    <t>Hinweis: * Differenz zum Jahr 2020 statistisch signifikant (p&lt;0,05). Aufgrund von geringen Fallzahlen werden auf Länderebene keine Signifikanzen ausgewiesen. Werte mit starken Einschränkungen (/) sind für Berlin, Bremen, Hamburg, Mecklenburg-Vorpommern, Saarland und Schleswig-Holstein nicht dargestellt, da diese nicht belastbar oder vorhanden sind.</t>
  </si>
  <si>
    <t>Tab. HF-05.1.2-3 Fläche-Kind Verhältnis (Außenfläche zu Gesamtanzahl Kinder) nach Ländern 2022 (Mittelwert)</t>
  </si>
  <si>
    <t>Tab. HF-05.1.2-4 Fläche-Kind Verhältnis (Innenfläche zu Gesamtanzahl Kinder) nach Ländern 2022 (Mittelwert)</t>
  </si>
  <si>
    <t>Tab. HF-05.1.2-7 Fläche-Kind Verhältnis (Außenfläche zu Gesamtanzahl Kinder) nach Ländern 2020 (Mittelwert)</t>
  </si>
  <si>
    <t>Tab. HF-05.1.2-8 Fläche-Kind Verhältnis (Innenfläche zu Gesamtanzahl Kinder) nach Ländern 2020 (Mittelwert)</t>
  </si>
  <si>
    <t>Tab. HF-05.1.5-1 Arbeitsbedingungen Mitbestimmung Raumgestaltung und Ausstattung 2022 (in %)</t>
  </si>
  <si>
    <t>Tab. HF-05.1.5-2 Arbeitsbedingungen Mitbestimmung Raumgestaltung und Ausstattung 2022 nach Ländern (Mittelwert)</t>
  </si>
  <si>
    <t>Hinweis: Vergleichbarkeit zwischen den Jahren eingeschränkt aufgrund einer Änderung der Items.</t>
  </si>
  <si>
    <t>Fragetext: Wofür erhalten die Einrichtungen Zuschüsse, um die Barrierefreiheit zu gewährleisten?</t>
  </si>
  <si>
    <t>Nicht barrierefreie Einrichtungen</t>
  </si>
  <si>
    <t>Barrierefreie Einrichtungen</t>
  </si>
  <si>
    <t>Unentschiedene Einrichtungen</t>
  </si>
  <si>
    <t>Spanne der Einschätzungen des päd. Personals</t>
  </si>
  <si>
    <t>Mittlere Untergrenze</t>
  </si>
  <si>
    <t>Mittlere Obergrenze</t>
  </si>
  <si>
    <t>Fragetext: Inwieweit treffen folgende Aussagen auf Ihre Einrichtung zu? (Barrierefreiheit)</t>
  </si>
  <si>
    <t>Hinweis: Keine Sperrungen auf Länderebene vorhanden.</t>
  </si>
  <si>
    <t>Hinweis: Werte mit starken Einschränkungen (/) sind für Hamburg nicht dargestellt, da diese nicht belastbar oder vorhanden sind. Fehlende Werte (-) sind gekennzeichnet.</t>
  </si>
  <si>
    <t>Tabellen für Grafiken im Berichtskapitel</t>
  </si>
  <si>
    <t>Hinweis: * Differenz zum Jahr 2020 statistisch signifikant (p&lt;0,05). Aufgrund von Einschränkungen bei der Auswertbarkeit in 2020 und/oder 2022 in Hamburg werden keine Signifikanzen ausgewiesen.Vergleichbarkeit zwischen den Jahren eingeschränkt aufgrund einer Änderung der Items.Dies betrifft das Item zu den Sonstigen Räumen.</t>
  </si>
  <si>
    <t>Hinweis: Werte mit starken Einschränkungen (/) sind für Hamburg nicht dargestellt, da diese nicht belastbar oder vorhanden sind. Weitere Räume für die Kinder (z. B. Bastelraum, Bewegungsraum).</t>
  </si>
  <si>
    <t>Hinweis: Werte mit starken Einschränkungen (/) sind für Hamburg nicht dargestellt, da diese nicht belastbar oder vorhanden sind. Sonstige Räume (z. B. Küche, Sanitärräume, Flur).</t>
  </si>
  <si>
    <t>Hinweis: Skala von 1 (völlig ungeeignet) bis 6 (voll und ganz geeignet). Werte mit geringen Einschränkungen sind in Baden-Württemberg, Bayern und Nordrhein-Westfalen vorhanden.</t>
  </si>
  <si>
    <t>Hinweis: Skala von 1 (sehr schlecht) bis 6 (sehr gut). Werte mit geringen Einschränkungen sind in Baden-Württemberg, Bayern und Nordrhein-Westfalen vorhanden.</t>
  </si>
  <si>
    <t>Hinweis: Skala von 1 (überhaupt nicht erfüllt) bis 6 (vollständig erfüllt). Werte mit geringen Einschränkungen sind in Baden-Württemberg, Bayern und Nordrhein-Westfalen vorhanden.</t>
  </si>
  <si>
    <t>Hinweis: Skala von 1 (überhaupt nicht erfüllt) bis 6 (vollständig erfüllt). * Differenz zum Jahr 2020 statistisch signifikant (p&lt;0,05). Werte mit geringen Einschränkungen sind in Baden-Württemberg, Bayern und Nordrhein-Westfalen vorhanden.</t>
  </si>
  <si>
    <t>Quelle: DJI, ERiK-Surveys 2022: Leitungsbefragung, Datensatzversion 2.0, https://doi.org/10.17621/erik2022_l_v02, gewichtete Daten auf Einrichtungsebene, Berechnungen des DJI, n = 4.228 - 4.558</t>
  </si>
  <si>
    <t>Quelle: DJI, ERiK-Surveys 2022: Leitungsbefragung, Datensatzversion 2.0, https://doi.org/10.17621/erik2022_l_v02, gewichtete Daten auf Einrichtungsebene, Berechnungen des DJI, n = 2.611 - 4.558</t>
  </si>
  <si>
    <t>Quelle: DJI, ERiK-Surveys 2020: Leitungsbefragung, Datensatzversion 3.0, https://doi.org/10.17621/erik2020_l_v03, gewichtete Daten auf Einrichtungsebene, Berechnungen des DJ, n =  3.147 - 3.783</t>
  </si>
  <si>
    <t>Quelle: DJI, ERiK-Surveys 2020: Leitungsbefragung, Datensatzversion 3.0, https://doi.org/10.17621/erik2020_l_v03, gewichtete Daten auf Einrichtungsebene, Berechnungen des DJ, n = 2.272 - 3.670</t>
  </si>
  <si>
    <t>Tab. HF-05.1.1-7 Inklusion: 'Die Räumlichkeiten sind barrierefrei' 2022 nach Ländern (Mittelwert)</t>
  </si>
  <si>
    <t>Tab. HF-05.1.1-8 Inklusion: 'Im pädagogischen Alltag werden spezielle Materialen verwendet, um Kommunikationsbarrieren zu verringern.' 2022 nach Ländern (Mittelwert)</t>
  </si>
  <si>
    <t>Tab. HF-05.1.1-9 Inklusion: 'Alle Kinder haben die Möglichkeit, selbstständig in die Räume der Einrichtung zu gelangen.' 2022 nach Ländern (Mittelwert)</t>
  </si>
  <si>
    <t>Tab. HF-05.1.1-10 Inklusive Raumgestaltung, Barrierefreiheit 2020 nach Ländern (in %)</t>
  </si>
  <si>
    <t>Tab. HF-05.1.1-11  Zuschüsse Barrierefreiheit: Bauliche Adaptionen 2020 nach Ländern (in %)</t>
  </si>
  <si>
    <t>Tab. HF-05.1.1-12  Zuschüsse Barrierefreiheit: technische Ausstattung 2020 nach Ländern (in %)</t>
  </si>
  <si>
    <t>Tab. HF-05.1.1-13  Zuschüsse Barrierefreiheit: Personalvolumen 2020 nach Ländern (in %)</t>
  </si>
  <si>
    <t>Tab. HF-05.1.1-14  Zuschüsse Barrierefreiheit: Fortbildungen für das päd. Personal 2020 nach Ländern (in %)</t>
  </si>
  <si>
    <t>Tab. HF-05.1.1-15  Zuschüsse Barrierefreiheit: Sonstiges 2020 nach Ländern (in %)</t>
  </si>
  <si>
    <t>Tab. HF-05.1.1-16 Inklusion: 'Die Räumlichkeiten sind barrierefrei' 2020 nach Ländern (Mittelwert)</t>
  </si>
  <si>
    <t>Tab. HF-05.1.1-17 Inklusion: 'Im pädagogischen Alltag werden spezielle Materialen verwendet, um Kommunikationsbarrieren zu verringern.' 2020 nach Ländern (Mittelwert)</t>
  </si>
  <si>
    <t>Tab. HF-05.1.1-18 Inklusion: 'Alle Kinder haben die Möglichkeit, selbstständig in die Räume der Einrichtung zu gelangen.' 2020 nach Ländern (Mittelwert)</t>
  </si>
  <si>
    <t>Tab. HF-05.1.1-19 Barrierefreiheit: Anteil barrierefreier Einrichtung nach Auskunft des pädagogischen Personals 2022 nach Ländern (in %)</t>
  </si>
  <si>
    <t>Tab. HF-05.1.1-20 Barrierefreiheit: Anteil barrierefreier Einrichtung nach Auskunft des pädagogischen Personals 2020 nach Ländern (in %)</t>
  </si>
  <si>
    <t>Tab. HF-05.1.4-4 Einschätzung: Räumlichkeiten und Ausstattung 2022 nach Einrichtungsgröße (Mittelwert)</t>
  </si>
  <si>
    <t>Tab. HF-05.1.4-7 Einschätzung: Räumlichkeiten und Ausstattung 2022 nach Einrichtungsgröße (Mittelwert)</t>
  </si>
  <si>
    <t>Tab. HF-05.1.4-8 Beurteilung Raumnutzbarkeit 2022 nach Ländern (Mittelwert)</t>
  </si>
  <si>
    <t>Tab. HF-05.1.5-3 Partizipation bei Raumgestaltung: 'Die Kinder dürfen bei der Raumgestaltung und Ausstattung mitentscheiden.' (U3) 2022 nach Ländern (Mittelwert)</t>
  </si>
  <si>
    <t>Tab. HF-05.1.5-4 Partizipation bei Raumgestaltung: 'Die Kinder dürfen bei der Raumgestaltung und Ausstattung mitentscheiden.' (UE3) 2022 nach Ländern (Mittelwert)</t>
  </si>
  <si>
    <t xml:space="preserve">Tab. HF-05.1.5-6 Mitentscheidung ob Gebasteltes aufhängen, aus Sicht der Kinder </t>
  </si>
  <si>
    <t>Tab. HF-05.1.5-7 Arbeitsbedingungen Mitbestimmung Raumgestaltung und Ausstattung 2020 (in %)</t>
  </si>
  <si>
    <t>Tab. HF-05.1.5-8 Arbeitsbedingungen Mitbestimmung Raumgestaltung und Ausstattung 2020 nach Ländern (Mittelwert)</t>
  </si>
  <si>
    <t>Tab. HF-05.1.5-9 Partizipation bei Raumgestaltung: 'Die Kinder dürfen bei der Raumgestaltung und Ausstattung mitentscheiden.' (U3) 2020 nach Ländern (Mittelwert)</t>
  </si>
  <si>
    <t>Tab. HF-05.1.5-10 Partizipation bei Raumgestaltung: 'Die Kinder dürfen bei der Raumgestaltung und Ausstattung mitentscheiden.' (UE3) 2020 nach Ländern (Mittelwert)</t>
  </si>
  <si>
    <t>Quelle: DJI-Kinderbetreuungsstudie (Erhebung 2021), gewichtete Daten, Berechnungen des DJI, n = 11.097 - 12.290</t>
  </si>
  <si>
    <t>Quelle: DJI-Kinderbetreuungsstudie (Erhebung 2020), gewichtete Daten, Berechnungen des DJI, n = 8.702 - 9.550</t>
  </si>
  <si>
    <t>Tab. HF-05.1.4-20 Einschätzung: Räumlichkeiten und Ausstattung 2020 nach Einrichtungsgröße (Mittelwert)</t>
  </si>
  <si>
    <t>Tab. HF-05.1.4-23 Beurteilung: Räumlichkeiten und Ausstattung 2020 nach Einrichtungsgröße (Mittelwert)</t>
  </si>
  <si>
    <t>Tab. HF-05.1.4-24 Beurteilung Raumnutzbarkeit 2020 nach Ländern (Mittelwert)</t>
  </si>
  <si>
    <t>Draußen (z.B. Garten/Hof)</t>
  </si>
  <si>
    <t>An den Spielgeräten/Spielplatz (z.B. Klettergerüst/Wippe/Schaukel/Rutsche/Sandkasten)</t>
  </si>
  <si>
    <t>Rückzugsräume (z.B. Kuschelecke/Leseecke/Ruheraum/Schlafraum)</t>
  </si>
  <si>
    <t>Nicht zuordenbare Antworten</t>
  </si>
  <si>
    <t>Essensraum/Kochecke/Essen</t>
  </si>
  <si>
    <t>Bällebad/Bälleraum</t>
  </si>
  <si>
    <t>Überall</t>
  </si>
  <si>
    <t>Im Flur/Gang</t>
  </si>
  <si>
    <t>Quelle: DJI, ERiK-Surveys 2022: Kinderbefragung, Datensatzversion 1.0, https://doi.org/10.17621/erik2022_c_v01, Berechnungen des DJI, n = 465</t>
  </si>
  <si>
    <t>In %</t>
  </si>
  <si>
    <t xml:space="preserve">Es gefällt überall gut </t>
  </si>
  <si>
    <t>Negative Assoziationen mit Räumen (z.B. Konflikte, Lautstärke, Tiere, Regen, Regeln)</t>
  </si>
  <si>
    <t>Andere Gruppen</t>
  </si>
  <si>
    <t>Lese-/Kuschelecke</t>
  </si>
  <si>
    <t>Eigene Gruppe/Gruppenraum</t>
  </si>
  <si>
    <t>Im Flur</t>
  </si>
  <si>
    <t>Legoecke</t>
  </si>
  <si>
    <t>Quelle: DJI, ERiK-Surveys 2022: Kinderbefragung, Datensatzversion 1.0, https://doi.org/10.17621/erik2022_c_v01, Berechnungen des DJI, n = 354</t>
  </si>
  <si>
    <t>Spielsachen/-zeuge</t>
  </si>
  <si>
    <t>Toben/rennen/springen/hüpfen</t>
  </si>
  <si>
    <t>Natur &amp; Pflanzen</t>
  </si>
  <si>
    <t>Matschküche</t>
  </si>
  <si>
    <t>Viel Platz/großer Bereich</t>
  </si>
  <si>
    <t>Nichts/Nirgends</t>
  </si>
  <si>
    <t>Quelle: DJI, ERiK-Surveys 2022: Kinderbefragung, Datensatzversion 1.0, https://doi.org/10.17621/erik2022_c_v01, Berechnungen des DJI, n = 456</t>
  </si>
  <si>
    <t>Alles gut/nichts</t>
  </si>
  <si>
    <t>An den Spielgräten (z.B. Klettergerüst/Wippe/Schaukel(n)/Rutsche/Sandkasten)</t>
  </si>
  <si>
    <t>Wetter</t>
  </si>
  <si>
    <t>Spielhaus</t>
  </si>
  <si>
    <t>Gibt bestimmte(s) Spielgerät(e) nicht</t>
  </si>
  <si>
    <t>Quelle: DJI, ERiK-Surveys 2022: Kinderbefragung, Datensatzversion 1.0, https://doi.org/10.17621/erik2022_c_v01, Berechnungen des DJI, n = 363</t>
  </si>
  <si>
    <t>Tab. HF-05.1.4-15 Was Kindern am Garten/Hof nicht gut gefällt</t>
  </si>
  <si>
    <t>Tab. HF-05.1.4-14 Was Kindern am Garten/Hof gut gefällt</t>
  </si>
  <si>
    <t>Tab. HF-05.1.4-12 Wo es Kindern im Kindergarten gut gefällt</t>
  </si>
  <si>
    <t>Tab. HF-05.1.4-13 Wo es Kindern im Kindergarten nicht gut gefällt</t>
  </si>
  <si>
    <t>Anzahl Räume Gruppen und ergänzende Nebenräume für die pädagogische Arbeit mit den Kindern: Offene Angabe</t>
  </si>
  <si>
    <t>Verhältnis zur Kinderanzahl (Anzahl Räume Gruppen und ergänzende Nebenräume</t>
  </si>
  <si>
    <t>Verhältnis zur Kinderanzahl (Anzahl Räume Gruppen und ergänzende Nebenräume)</t>
  </si>
  <si>
    <t>Tab. HF-05.1.4-1 Beurteilung Raumnutzbarkeit 2022 nach Strukturvariablen der Kindertageseinrichtungen (Mittelwert)</t>
  </si>
  <si>
    <t>Tab. HF-05.1.4-2 Einschätzung: Räumlichkeiten und Ausstattung 2022 nach Gruppenstruktur (Mittelwert)</t>
  </si>
  <si>
    <t>Tab. HF-05.1.4-5 Einschätzung: Räumlichkeiten und Ausstattung 2022 nach Gruppenstruktur (Mittelwert)</t>
  </si>
  <si>
    <t>Tab. HF-05.1.4-17 Beurteilung Raumnutzbarkeit 2020 nach Strukturvariablen der Kindertageseinrichtungen  (Mittelwert)</t>
  </si>
  <si>
    <t>Tab. HF-05.1.4-18 Einschätzung: Räumlichkeiten und Ausstattung 2020 nach Gruppenstruktur (Mittelwert)</t>
  </si>
  <si>
    <t>Tab. HF-05.1.4-21 Beurteilung: Räumlichkeiten und Ausstattung 2020 nach Gruppenstruktur (Mittelwert)</t>
  </si>
  <si>
    <t>Tab. HF-05.1.4-19 Einschätzung: Räumlichkeiten und Ausstattung 2020 nach Regionstyp (Mittelwert)</t>
  </si>
  <si>
    <t>Tab. HF-05.1.4-22 Beurteilung: Räumlichkeiten und Ausstattung 2020 nach Regionstyp (Mittelwert)</t>
  </si>
  <si>
    <t>Tab. HF-05.1.4-6 Einschätzung: Räumlichkeiten und Ausstattung 2022 nach Regiontyp (Mittelwert)</t>
  </si>
  <si>
    <t>Tab. HF-05.1.4-3 Einschätzung: Räumlichkeiten und Ausstattung 2022 nach Regiontyp (Mittelwert)</t>
  </si>
  <si>
    <t>Tab. HF-05.1.4-9 Einschätzung: Räumlichkeiten und Ausstattung 2022 nach Ländern (Mittelwert)</t>
  </si>
  <si>
    <t>Tab. HF-05.1.4-10 Beurteilung: Räumlichkeiten und Ausstattung 2022 nach Ländern (Mittelwert)</t>
  </si>
  <si>
    <t>Tab. HF-05.1.4-25 Einschätzung: Räumlichkeiten und Ausstattung 2020 nach Ländern (Mittelwert)</t>
  </si>
  <si>
    <t>Tab. HF-05.1.4-26 Beurteilung: Räumlichkeiten und Ausstattung 2020 nach Ländern (Mittelwert)</t>
  </si>
  <si>
    <t>Tab. HF-05.1.4-11 Zufriedenheit der Eltern von Kindern in Kindertageseinrichtungen mit Aspekten des genutzten Angebots 2022 nach Ländern und Kindern im Alter unter und über 3 Jahren bis zum Schuleintritt</t>
  </si>
  <si>
    <t xml:space="preserve">Hinweis: Skala von 1 (überhaupt nicht zufrieden) bis 6 (sehr zufrieden). Skala wurde für Auswertung gedreht: im Fragebogen 1 (sehr zufrieden) bis 6 (überhaupt nicht zufrieden). / = Basis zu klein (&lt;50). * Differenz zum Jahr 2021 statistisch signifikant (p&lt;0,05). </t>
  </si>
  <si>
    <t>Tab. HF-05.1.4-16 Zufriedenheit der Eltern von Kindern in Kindertageseinrichtungen mit Aspekten des genutzten Angebots 2021 nach Ländern und Kindern im Alter unter und über 3 Jahren bis zum Schuleintritt</t>
  </si>
  <si>
    <t>Hinweis: Skala von 1 (überhaupt nicht zufrieden) bis 6 (sehr zufrieden). Skala wurde für Auswertung gedreht: im Fragebogen 1 (sehr zufrieden) bis 6 (überhaupt nicht zufrieden). / = Basis zu klein (&lt;50). * Differenz zum Jahr 2020 statistisch signifikant (p&lt;0,05). Vergleichbarkeit zwischen den Jahren eingeschränkt aufgrund einer Änderung des Fragetextes zwischen 2020 und 2021.</t>
  </si>
  <si>
    <t>Tab. HF-05.1.4-27 Zufriedenheit der Eltern von Kindern in Kindertageseinrichtungen mit Aspekten des genutzten Angebots 2020 nach Ländern</t>
  </si>
  <si>
    <t xml:space="preserve">Hinweis: Skala von 1 (überhaupt nicht zufrieden) bis 6 (sehr zufrieden). Skala wurde für Auswertung gedreht: im Fragebogen 1 (sehr zufrieden) bis 6 (überhaupt nicht zufrieden). / = Basis zu klein (&lt;50). * Differenz zum Jahr 2019 statistisch signifikant (p&lt;0,05). </t>
  </si>
  <si>
    <t>Tab. HF-05.1.4-28 Zufriedenheit der Eltern von Kindern in Kindertageseinrichtungen mit Aspekten des genutzten Angebots 2019 nach Ländern</t>
  </si>
  <si>
    <t>Hinweis: Skala von 1 (überhaupt nicht zufrieden) bis 6 (sehr zufrieden). Skala wurde für Auswertung gedreht: im Fragebogen 1 (sehr zufrieden) bis 6 (überhaupt nicht zufrieden). / = Basis zu klein (&lt;50).</t>
  </si>
  <si>
    <t>Hinweis: Skala von 1 (überhaupt nicht erfüllt) bis 6 (vollständig erfüllt). * Differenz zum Jahr 2020 statistisch signifikant (p&lt;0,05). Werte mit geringen Einschränkungen sind in Baden-Württemberg, Bayern und Nordrhein-Westfalen vorhanden, aber nicht interpretiert, da diese nur eingeschränkt belastbar sind.</t>
  </si>
  <si>
    <t>Hinweis: Skala von 1 (Gar nicht) bis 4 (Ganz oft); Für die Beantwortung der Frage wurde eine Kreisskala angeboten.</t>
  </si>
  <si>
    <t>Klicken Sie auf den unten stehenden Link oder auf den Reiter am unteren Bildschirmrand, um eine gewünschte Tabelle aufzurufen.</t>
  </si>
  <si>
    <t>Abweichungen in den Summen erklären sich durch Runden der Zahlen.</t>
  </si>
  <si>
    <t xml:space="preserve">Alle Daten des ERiK-Berichts unterliegen einer regelmäßigen Kontrolle und Nachprüfung. </t>
  </si>
  <si>
    <t>Fragetexte: Bitte geben Sie für den Innenbereich Ihrer Einrichtung die Gesamtgröße der Räumlichkeiten an. Wie viele Kinder wurden zum Stichtag 31.12.2021 in Ihrer Kindertageseinrichtung betreut?</t>
  </si>
  <si>
    <t>Fragetexte: Bitte geben Sie die Gesamtgröße des Außengeländes Ihrer Einrichtung an. Wie viele Kinder wurden zum Stichtag 31.12.2021 in Ihrer Kindertageseinrichtung betreut?</t>
  </si>
  <si>
    <t>Fragetexte: Aus welchen und wie vielen Räumen besteht die Einrichtung? Wie viele Kinder wurden zum Stichtag 31.12.2021 in Ihrer Kindertageseinrichtung betreut?</t>
  </si>
  <si>
    <t>Fragetexte: Bitte geben Sie für den Innenbereich Ihrer Einrichtung die Gesamtgröße der Räumlichkeiten an. Wie viele Kinder wurden zum Stichtag 01.03.2020 in Ihrer Kindertageseinrichtung betreut?</t>
  </si>
  <si>
    <t>Fragetexte: Bitte geben Sie die Gesamtgröße des Außengeländes Ihrer Einrichtung an. Wie viele Kinder wurden zum Stichtag 01.03.2020 in Ihrer Kindertageseinrichtung betreut?</t>
  </si>
  <si>
    <t>Fragetexte: Aus welchen und wie vielen Räumen besteht die Einrichtung? Wie viele Kinder wurden zum Stichtag 01.03.2020 in Ihrer Kindertageseinrichtung betreut?</t>
  </si>
  <si>
    <t>Stand: 30.06.2024</t>
  </si>
  <si>
    <t>© Deutsches Jugendinstitut und Forschungsverbund DJI/TU Dortmund, 2024</t>
  </si>
  <si>
    <t>Zurück zum Inhalt</t>
  </si>
  <si>
    <t>Weiterführende Informationen:</t>
  </si>
  <si>
    <t>ERiK-Projekt-Webseite</t>
  </si>
  <si>
    <t>Projekt-Website TU-Dortmund</t>
  </si>
  <si>
    <t>ERiK-Berichte</t>
  </si>
  <si>
    <t>Ausgewiesene Maßzahl(en)</t>
  </si>
  <si>
    <t>Mittelwerte</t>
  </si>
  <si>
    <t>Jahr</t>
  </si>
  <si>
    <t>Anteil &amp; Mittelwert</t>
  </si>
  <si>
    <t>Quelle: DJI, ERiK-Surveys 2022: Befragung pädagogisches Personal, Datensatzversion 2.0, https://doi.org/10.17621/erik2022_p_v02, gewichtete Daten, Berechnungen des DJ, n = 5.474 - 6.930</t>
  </si>
  <si>
    <t>Quelle: DJI, ERiK-Surveys 2022: Befragung pädagogisches Personal, Datensatzversion 2.0, https://doi.org/10.17621/erik2022_p_v02, gewichtete Daten, Berechnungen des DJ, n = 6.971 - 6.997</t>
  </si>
  <si>
    <t xml:space="preserve">Quelle: DJI, ERiK-Surveys 2022: Befragung pädagogisches Personal, Datensatzversion 2.0, https://doi.org/10.17621/erik2022_p_v02, gewichtete Daten, Berechnungen des DJI, n = 6.972 - 6.992 </t>
  </si>
  <si>
    <t>Quelle: DJI, ERiK-Surveys 2022: Befragung pädagogisches Personal, Datensatzversion 2.0, https://doi.org/10.17621/erik2022_p_v02, gewichtete Daten, Berechnungen des DJI, n = 6.972 - 6.992</t>
  </si>
  <si>
    <t>Quelle: DJI, ERiK-Surveys 2022: Befragung pädagogisches Personal, Datensatzversion 2.0, https://doi.org/10.17621/erik2022_p_v02, gewichtete Daten, Berechnungen des DJ, n = 6.972 - 6.992</t>
  </si>
  <si>
    <t>Quelle: DJI, ERiK-Surveys 2020: Befragung pädagogisches Personal, Datensatzversion 3.0, https://doi.org/10.17621/erik2020_p_v03, gewichtete Daten, Berechnungen des DJI, n = 7.193-7.227</t>
  </si>
  <si>
    <t>Quelle: DJI, ERiK-Surveys 2020: Befragung pädagogisches Personal, Datensatzversion 3.0, https://doi.org/10.17621/erik2020_p_v03, gewichtete Daten, Berechnungen des DJI, n = 7.203-7.227</t>
  </si>
  <si>
    <t>Fragetext: Jetzt kannst du mit deiner Spielfigur auf den orangen Kreis weitergehen. Hier geht es um die Räume und Ecken bei dir im Kindergarten/in der Kita und darum, wie oft du dich im Kindergarten/in der Kita austoben kannst. Wo gefällt es dir im Kindergarten/in der Kita besonders gut?</t>
  </si>
  <si>
    <t>Fragetext: Jetzt kannst du mit deiner Spielfigur auf den orangen Kreis weitergehen. Hier geht es um die Räume und Ecken bei dir im Kindergarten/in der Kita und darum, wie oft du dich im Kindergarten/in der Kita austoben kannst. Wo gefällt es dir im Kindergarten/in der Kita nicht so gut?</t>
  </si>
  <si>
    <t>Fragetext: Schau mal, als Nächstes darfst du mit deiner Spielfigur auf den hellblauen Kreis vorgehen. Hier geht es um den Garten/Hof. &lt;&lt;auf Spielplan zeigen&gt;&gt; Was findest du am Garten/Hof gut?</t>
  </si>
  <si>
    <t>Fragetext: Schau mal, als Nächstes darfst du mit deiner Spielfigur auf den hellblauen Kreis vorgehen. Hier geht es um den Garten/Hof. &lt;&lt;auf Spielplan zeigen&gt;&gt; Was findest du am Garten/Hof nicht gut?</t>
  </si>
  <si>
    <t>-</t>
  </si>
  <si>
    <t>Quelle: DJI, ERiK-Surveys 2020: Leitungsbefragung, Datensatzversion 3.0, https://doi.org/10.17621/erik2020_l_v03, gewichtete Daten auf Einrichtungsebene, Berechnungen des DJI, nicht-barrierefreie Einrichtungen n = 317, barrierefreie Einrichtungen n = 656 , unentschiedene Einrichtungen n = 806</t>
  </si>
  <si>
    <t xml:space="preserve">Quelle: DJI, ERiK-Surveys 2022: Befragung pädagogisches Personal, Datensatzversion 2.0, https://doi.org/10.17621/erik2022_p_v02, gewichtete Daten, Berechnungen des DJI, nicht-barrierefreie Einrichtungen n = 503, barrierefreie Einrichtungen n = 684 , unentschiedene Einrichtungen n = 467 </t>
  </si>
  <si>
    <t>Hinweis: Offene Frage; Antworten, die mehrere Aspekte auflisteten wurden entsprechend mehreren Kategorien zugeordnet. Somit war eine Mehrfachkategorisierung möglich; "Nicht zuordenbare Antworten" beinhaltet sehr spezifische oder unklare Antworten der Kinder, die nicht einer Kategorie zugeordnet werden konnten.</t>
  </si>
  <si>
    <t xml:space="preserve"> Quelle: DJI-Kinderbetreuungsstudie (Erhebung 2019), gewichtete Daten, Berechnungen des DJI</t>
  </si>
  <si>
    <t>Quelle: DJI-Kinderbetreuungsstudie 2020, gewichtete Daten, Berechnungen des DJI</t>
  </si>
  <si>
    <t>Quelle: DJI-Kinderbetreuungsstudie 2021, gewichtete Daten, Berechnungen des DJI</t>
  </si>
  <si>
    <t>Quelle: DJI-Kinderbetreuungsstudie 2022, gewichtete Daten, Berechnungen des DJI</t>
  </si>
  <si>
    <t>Quelle</t>
  </si>
  <si>
    <t>ERiK</t>
  </si>
  <si>
    <t>Müller, Michael/Pachner, Theresia/Tursun, Nadira (2024): HF-05 Verbesserung der räumlichen Gestaltung. In: Fackler, Sina/Herrmann, Sonja/Meiner-Teubner, Christiane/Bopp, Christine/Kuger, Susanne/Kalicki, Bernhard (Hrsg.): ERiK-Forschungsbericht IV. Befunde des indikatorengestützten Monitorings zum KiQuTG. Bielefeld: wbv Publikation, S. 157-177. DOI: 10.3278/I77833w07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</si>
</sst>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0.0"/>
    <numFmt numFmtId="166" formatCode="#,##0.0"/>
    <numFmt numFmtId="167" formatCode="0\*"/>
    <numFmt numFmtId="168" formatCode="0.0\*"/>
    <numFmt numFmtId="169" formatCode="#,###"/>
  </numFmts>
  <fonts count="4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sz val="11"/>
      <color indexed="8"/>
      <name val="Calibri"/>
      <family val="2"/>
    </font>
    <font>
      <sz val="10"/>
      <name val="MetaNormalLF-Roman"/>
    </font>
    <font>
      <sz val="11"/>
      <color indexed="8"/>
      <name val="Calibri"/>
      <family val="2"/>
      <scheme val="minor"/>
    </font>
    <font>
      <u/>
      <sz val="11"/>
      <color theme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rgb="FF010205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8.5"/>
      <color indexed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9D97"/>
        <bgColor indexed="64"/>
      </patternFill>
    </fill>
    <fill>
      <patternFill patternType="solid">
        <fgColor rgb="FF72AF2F"/>
        <bgColor indexed="64"/>
      </patternFill>
    </fill>
    <fill>
      <patternFill patternType="solid">
        <fgColor rgb="FFF2F2F2"/>
      </patternFill>
    </fill>
    <fill>
      <patternFill patternType="solid">
        <fgColor rgb="FFEB9128"/>
      </patternFill>
    </fill>
    <fill>
      <patternFill patternType="solid">
        <fgColor rgb="FFA59D97"/>
      </patternFill>
    </fill>
    <fill>
      <patternFill patternType="solid">
        <fgColor rgb="FFD9D9D9"/>
      </patternFill>
    </fill>
    <fill>
      <patternFill patternType="solid">
        <fgColor rgb="FFDDDDD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2">
    <xf numFmtId="0" fontId="0" fillId="0" borderId="0"/>
    <xf numFmtId="0" fontId="15" fillId="0" borderId="0"/>
    <xf numFmtId="0" fontId="13" fillId="0" borderId="0"/>
    <xf numFmtId="0" fontId="13" fillId="0" borderId="0"/>
    <xf numFmtId="0" fontId="17" fillId="0" borderId="0"/>
    <xf numFmtId="164" fontId="18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20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 applyNumberFormat="0" applyFill="0" applyBorder="0" applyAlignment="0" applyProtection="0"/>
    <xf numFmtId="0" fontId="9" fillId="0" borderId="0"/>
    <xf numFmtId="0" fontId="8" fillId="0" borderId="0"/>
    <xf numFmtId="0" fontId="8" fillId="0" borderId="0"/>
    <xf numFmtId="9" fontId="1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" fillId="0" borderId="0"/>
    <xf numFmtId="0" fontId="32" fillId="0" borderId="0" applyNumberFormat="0" applyFill="0" applyBorder="0" applyAlignment="0" applyProtection="0"/>
    <xf numFmtId="0" fontId="2" fillId="0" borderId="0"/>
  </cellStyleXfs>
  <cellXfs count="509">
    <xf numFmtId="0" fontId="0" fillId="0" borderId="0" xfId="0"/>
    <xf numFmtId="166" fontId="27" fillId="3" borderId="3" xfId="135" quotePrefix="1" applyNumberFormat="1" applyFont="1" applyFill="1" applyBorder="1" applyAlignment="1">
      <alignment horizontal="right" vertical="center"/>
    </xf>
    <xf numFmtId="166" fontId="27" fillId="0" borderId="3" xfId="135" applyNumberFormat="1" applyFont="1" applyBorder="1" applyAlignment="1">
      <alignment horizontal="right" vertical="center"/>
    </xf>
    <xf numFmtId="166" fontId="27" fillId="3" borderId="3" xfId="135" applyNumberFormat="1" applyFont="1" applyFill="1" applyBorder="1" applyAlignment="1">
      <alignment horizontal="right" vertical="center"/>
    </xf>
    <xf numFmtId="4" fontId="27" fillId="0" borderId="3" xfId="135" applyNumberFormat="1" applyFont="1" applyBorder="1" applyAlignment="1">
      <alignment horizontal="right" vertical="center"/>
    </xf>
    <xf numFmtId="4" fontId="27" fillId="3" borderId="3" xfId="135" applyNumberFormat="1" applyFont="1" applyFill="1" applyBorder="1" applyAlignment="1">
      <alignment horizontal="right" vertical="center"/>
    </xf>
    <xf numFmtId="3" fontId="27" fillId="0" borderId="3" xfId="135" applyNumberFormat="1" applyFont="1" applyBorder="1" applyAlignment="1">
      <alignment horizontal="right" vertical="center"/>
    </xf>
    <xf numFmtId="3" fontId="27" fillId="3" borderId="3" xfId="135" applyNumberFormat="1" applyFont="1" applyFill="1" applyBorder="1" applyAlignment="1">
      <alignment horizontal="right" vertical="center"/>
    </xf>
    <xf numFmtId="166" fontId="30" fillId="2" borderId="13" xfId="135" applyNumberFormat="1" applyFont="1" applyFill="1" applyBorder="1" applyAlignment="1">
      <alignment vertical="center"/>
    </xf>
    <xf numFmtId="166" fontId="30" fillId="0" borderId="16" xfId="135" applyNumberFormat="1" applyFont="1" applyBorder="1" applyAlignment="1">
      <alignment horizontal="left" vertical="center"/>
    </xf>
    <xf numFmtId="4" fontId="30" fillId="0" borderId="9" xfId="135" applyNumberFormat="1" applyFont="1" applyBorder="1" applyAlignment="1">
      <alignment horizontal="right" vertical="center"/>
    </xf>
    <xf numFmtId="166" fontId="30" fillId="0" borderId="17" xfId="135" applyNumberFormat="1" applyFont="1" applyBorder="1" applyAlignment="1">
      <alignment horizontal="left" vertical="center"/>
    </xf>
    <xf numFmtId="4" fontId="30" fillId="0" borderId="3" xfId="135" applyNumberFormat="1" applyFont="1" applyBorder="1" applyAlignment="1">
      <alignment horizontal="right" vertical="center"/>
    </xf>
    <xf numFmtId="166" fontId="30" fillId="0" borderId="18" xfId="135" applyNumberFormat="1" applyFont="1" applyBorder="1" applyAlignment="1">
      <alignment horizontal="left" vertical="center"/>
    </xf>
    <xf numFmtId="4" fontId="30" fillId="0" borderId="13" xfId="135" applyNumberFormat="1" applyFont="1" applyBorder="1" applyAlignment="1">
      <alignment horizontal="right" vertical="center"/>
    </xf>
    <xf numFmtId="3" fontId="30" fillId="0" borderId="9" xfId="135" applyNumberFormat="1" applyFont="1" applyBorder="1" applyAlignment="1">
      <alignment horizontal="right" vertical="center"/>
    </xf>
    <xf numFmtId="3" fontId="30" fillId="0" borderId="3" xfId="135" applyNumberFormat="1" applyFont="1" applyBorder="1" applyAlignment="1">
      <alignment horizontal="right" vertical="center"/>
    </xf>
    <xf numFmtId="3" fontId="30" fillId="0" borderId="13" xfId="135" applyNumberFormat="1" applyFont="1" applyBorder="1" applyAlignment="1">
      <alignment horizontal="right" vertical="center"/>
    </xf>
    <xf numFmtId="4" fontId="30" fillId="2" borderId="13" xfId="135" applyNumberFormat="1" applyFont="1" applyFill="1" applyBorder="1" applyAlignment="1">
      <alignment vertical="center"/>
    </xf>
    <xf numFmtId="0" fontId="23" fillId="5" borderId="15" xfId="0" applyFont="1" applyFill="1" applyBorder="1" applyAlignment="1">
      <alignment horizontal="center" vertical="center" wrapText="1"/>
    </xf>
    <xf numFmtId="166" fontId="27" fillId="3" borderId="13" xfId="135" applyNumberFormat="1" applyFont="1" applyFill="1" applyBorder="1" applyAlignment="1">
      <alignment horizontal="right" vertical="center"/>
    </xf>
    <xf numFmtId="4" fontId="27" fillId="3" borderId="13" xfId="135" applyNumberFormat="1" applyFont="1" applyFill="1" applyBorder="1" applyAlignment="1">
      <alignment horizontal="right" vertical="center"/>
    </xf>
    <xf numFmtId="3" fontId="27" fillId="3" borderId="13" xfId="135" applyNumberFormat="1" applyFont="1" applyFill="1" applyBorder="1" applyAlignment="1">
      <alignment horizontal="right" vertical="center"/>
    </xf>
    <xf numFmtId="3" fontId="30" fillId="2" borderId="13" xfId="135" applyNumberFormat="1" applyFont="1" applyFill="1" applyBorder="1" applyAlignment="1">
      <alignment vertical="center"/>
    </xf>
    <xf numFmtId="0" fontId="23" fillId="5" borderId="29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3" fontId="30" fillId="2" borderId="23" xfId="135" applyNumberFormat="1" applyFont="1" applyFill="1" applyBorder="1" applyAlignment="1">
      <alignment vertical="center"/>
    </xf>
    <xf numFmtId="0" fontId="23" fillId="5" borderId="14" xfId="0" applyFont="1" applyFill="1" applyBorder="1" applyAlignment="1">
      <alignment horizontal="center" vertical="center" wrapText="1"/>
    </xf>
    <xf numFmtId="166" fontId="30" fillId="2" borderId="12" xfId="135" applyNumberFormat="1" applyFont="1" applyFill="1" applyBorder="1" applyAlignment="1">
      <alignment vertical="center"/>
    </xf>
    <xf numFmtId="0" fontId="7" fillId="0" borderId="0" xfId="0" applyFont="1"/>
    <xf numFmtId="0" fontId="7" fillId="0" borderId="0" xfId="134" applyFont="1"/>
    <xf numFmtId="0" fontId="7" fillId="0" borderId="0" xfId="134" applyFont="1" applyAlignment="1">
      <alignment horizontal="center"/>
    </xf>
    <xf numFmtId="0" fontId="7" fillId="0" borderId="0" xfId="134" applyFont="1" applyAlignment="1">
      <alignment horizontal="left"/>
    </xf>
    <xf numFmtId="49" fontId="36" fillId="3" borderId="4" xfId="0" applyNumberFormat="1" applyFont="1" applyFill="1" applyBorder="1" applyAlignment="1">
      <alignment horizontal="center" vertical="center" readingOrder="1"/>
    </xf>
    <xf numFmtId="0" fontId="28" fillId="0" borderId="0" xfId="0" applyFont="1" applyAlignment="1">
      <alignment horizontal="left" vertical="center" wrapText="1"/>
    </xf>
    <xf numFmtId="0" fontId="23" fillId="0" borderId="0" xfId="2" applyFont="1"/>
    <xf numFmtId="0" fontId="6" fillId="0" borderId="0" xfId="0" applyFont="1"/>
    <xf numFmtId="0" fontId="6" fillId="14" borderId="0" xfId="1" applyFont="1" applyFill="1"/>
    <xf numFmtId="0" fontId="23" fillId="9" borderId="10" xfId="0" applyFont="1" applyFill="1" applyBorder="1" applyAlignment="1">
      <alignment horizontal="center" vertical="center"/>
    </xf>
    <xf numFmtId="0" fontId="23" fillId="9" borderId="22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3" fillId="9" borderId="25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3" fillId="9" borderId="27" xfId="0" applyFont="1" applyFill="1" applyBorder="1" applyAlignment="1">
      <alignment horizontal="center" vertical="center"/>
    </xf>
    <xf numFmtId="0" fontId="23" fillId="9" borderId="14" xfId="0" applyFont="1" applyFill="1" applyBorder="1" applyAlignment="1">
      <alignment horizontal="center" vertical="center"/>
    </xf>
    <xf numFmtId="0" fontId="23" fillId="9" borderId="28" xfId="0" applyFont="1" applyFill="1" applyBorder="1" applyAlignment="1">
      <alignment horizontal="center" vertical="center"/>
    </xf>
    <xf numFmtId="1" fontId="30" fillId="0" borderId="3" xfId="0" applyNumberFormat="1" applyFont="1" applyBorder="1" applyAlignment="1">
      <alignment vertical="center"/>
    </xf>
    <xf numFmtId="2" fontId="30" fillId="0" borderId="3" xfId="0" applyNumberFormat="1" applyFont="1" applyBorder="1" applyAlignment="1">
      <alignment vertical="center"/>
    </xf>
    <xf numFmtId="1" fontId="30" fillId="0" borderId="21" xfId="0" applyNumberFormat="1" applyFont="1" applyBorder="1" applyAlignment="1">
      <alignment vertical="center"/>
    </xf>
    <xf numFmtId="1" fontId="30" fillId="13" borderId="3" xfId="0" applyNumberFormat="1" applyFont="1" applyFill="1" applyBorder="1" applyAlignment="1">
      <alignment vertical="center"/>
    </xf>
    <xf numFmtId="2" fontId="30" fillId="13" borderId="3" xfId="0" applyNumberFormat="1" applyFont="1" applyFill="1" applyBorder="1" applyAlignment="1">
      <alignment vertical="center"/>
    </xf>
    <xf numFmtId="1" fontId="30" fillId="10" borderId="3" xfId="0" applyNumberFormat="1" applyFont="1" applyFill="1" applyBorder="1" applyAlignment="1">
      <alignment vertical="center"/>
    </xf>
    <xf numFmtId="2" fontId="30" fillId="10" borderId="3" xfId="0" applyNumberFormat="1" applyFont="1" applyFill="1" applyBorder="1" applyAlignment="1">
      <alignment vertical="center"/>
    </xf>
    <xf numFmtId="1" fontId="30" fillId="10" borderId="21" xfId="0" applyNumberFormat="1" applyFont="1" applyFill="1" applyBorder="1" applyAlignment="1">
      <alignment vertical="center"/>
    </xf>
    <xf numFmtId="1" fontId="30" fillId="10" borderId="10" xfId="0" applyNumberFormat="1" applyFont="1" applyFill="1" applyBorder="1" applyAlignment="1">
      <alignment vertical="center"/>
    </xf>
    <xf numFmtId="2" fontId="30" fillId="10" borderId="10" xfId="0" applyNumberFormat="1" applyFont="1" applyFill="1" applyBorder="1" applyAlignment="1">
      <alignment vertical="center"/>
    </xf>
    <xf numFmtId="1" fontId="30" fillId="10" borderId="22" xfId="0" applyNumberFormat="1" applyFont="1" applyFill="1" applyBorder="1" applyAlignment="1">
      <alignment vertical="center"/>
    </xf>
    <xf numFmtId="1" fontId="30" fillId="7" borderId="3" xfId="0" applyNumberFormat="1" applyFont="1" applyFill="1" applyBorder="1" applyAlignment="1">
      <alignment vertical="center"/>
    </xf>
    <xf numFmtId="2" fontId="30" fillId="7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" fontId="30" fillId="0" borderId="3" xfId="0" quotePrefix="1" applyNumberFormat="1" applyFont="1" applyBorder="1" applyAlignment="1">
      <alignment horizontal="right" vertical="center"/>
    </xf>
    <xf numFmtId="1" fontId="30" fillId="10" borderId="3" xfId="0" quotePrefix="1" applyNumberFormat="1" applyFont="1" applyFill="1" applyBorder="1" applyAlignment="1">
      <alignment horizontal="right" vertical="center"/>
    </xf>
    <xf numFmtId="1" fontId="30" fillId="0" borderId="6" xfId="0" applyNumberFormat="1" applyFont="1" applyBorder="1" applyAlignment="1">
      <alignment vertical="center"/>
    </xf>
    <xf numFmtId="1" fontId="30" fillId="10" borderId="6" xfId="0" applyNumberFormat="1" applyFont="1" applyFill="1" applyBorder="1" applyAlignment="1">
      <alignment vertical="center"/>
    </xf>
    <xf numFmtId="1" fontId="30" fillId="10" borderId="8" xfId="0" applyNumberFormat="1" applyFont="1" applyFill="1" applyBorder="1" applyAlignment="1">
      <alignment vertical="center"/>
    </xf>
    <xf numFmtId="1" fontId="30" fillId="7" borderId="6" xfId="0" applyNumberFormat="1" applyFont="1" applyFill="1" applyBorder="1" applyAlignment="1">
      <alignment vertical="center"/>
    </xf>
    <xf numFmtId="165" fontId="30" fillId="0" borderId="3" xfId="0" applyNumberFormat="1" applyFont="1" applyBorder="1" applyAlignment="1">
      <alignment vertical="center"/>
    </xf>
    <xf numFmtId="165" fontId="30" fillId="10" borderId="3" xfId="0" applyNumberFormat="1" applyFont="1" applyFill="1" applyBorder="1" applyAlignment="1">
      <alignment vertical="center"/>
    </xf>
    <xf numFmtId="168" fontId="30" fillId="0" borderId="3" xfId="0" quotePrefix="1" applyNumberFormat="1" applyFont="1" applyBorder="1" applyAlignment="1">
      <alignment horizontal="right" vertical="center"/>
    </xf>
    <xf numFmtId="165" fontId="30" fillId="10" borderId="10" xfId="0" applyNumberFormat="1" applyFont="1" applyFill="1" applyBorder="1" applyAlignment="1">
      <alignment vertical="center"/>
    </xf>
    <xf numFmtId="165" fontId="30" fillId="7" borderId="3" xfId="0" applyNumberFormat="1" applyFont="1" applyFill="1" applyBorder="1" applyAlignment="1">
      <alignment vertical="center"/>
    </xf>
    <xf numFmtId="165" fontId="30" fillId="0" borderId="9" xfId="0" applyNumberFormat="1" applyFont="1" applyBorder="1" applyAlignment="1">
      <alignment vertical="center"/>
    </xf>
    <xf numFmtId="2" fontId="30" fillId="0" borderId="9" xfId="0" applyNumberFormat="1" applyFont="1" applyBorder="1" applyAlignment="1">
      <alignment vertical="center"/>
    </xf>
    <xf numFmtId="168" fontId="30" fillId="10" borderId="3" xfId="0" quotePrefix="1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168" fontId="30" fillId="7" borderId="3" xfId="0" quotePrefix="1" applyNumberFormat="1" applyFont="1" applyFill="1" applyBorder="1" applyAlignment="1">
      <alignment horizontal="right" vertical="center"/>
    </xf>
    <xf numFmtId="2" fontId="30" fillId="0" borderId="3" xfId="0" quotePrefix="1" applyNumberFormat="1" applyFont="1" applyBorder="1" applyAlignment="1">
      <alignment horizontal="right" vertical="center"/>
    </xf>
    <xf numFmtId="2" fontId="30" fillId="10" borderId="3" xfId="0" quotePrefix="1" applyNumberFormat="1" applyFont="1" applyFill="1" applyBorder="1" applyAlignment="1">
      <alignment horizontal="right" vertical="center"/>
    </xf>
    <xf numFmtId="0" fontId="30" fillId="0" borderId="24" xfId="0" applyFont="1" applyBorder="1" applyAlignment="1">
      <alignment vertical="center"/>
    </xf>
    <xf numFmtId="169" fontId="30" fillId="0" borderId="16" xfId="0" applyNumberFormat="1" applyFont="1" applyBorder="1" applyAlignment="1">
      <alignment vertical="center"/>
    </xf>
    <xf numFmtId="0" fontId="30" fillId="10" borderId="24" xfId="0" applyFont="1" applyFill="1" applyBorder="1" applyAlignment="1">
      <alignment vertical="center"/>
    </xf>
    <xf numFmtId="169" fontId="30" fillId="10" borderId="17" xfId="0" applyNumberFormat="1" applyFont="1" applyFill="1" applyBorder="1" applyAlignment="1">
      <alignment vertical="center"/>
    </xf>
    <xf numFmtId="1" fontId="30" fillId="0" borderId="17" xfId="0" quotePrefix="1" applyNumberFormat="1" applyFont="1" applyBorder="1" applyAlignment="1">
      <alignment horizontal="right" vertical="center"/>
    </xf>
    <xf numFmtId="1" fontId="30" fillId="10" borderId="17" xfId="0" quotePrefix="1" applyNumberFormat="1" applyFont="1" applyFill="1" applyBorder="1" applyAlignment="1">
      <alignment horizontal="right" vertical="center"/>
    </xf>
    <xf numFmtId="169" fontId="30" fillId="0" borderId="17" xfId="0" applyNumberFormat="1" applyFont="1" applyBorder="1" applyAlignment="1">
      <alignment vertical="center"/>
    </xf>
    <xf numFmtId="0" fontId="30" fillId="10" borderId="31" xfId="0" applyFont="1" applyFill="1" applyBorder="1" applyAlignment="1">
      <alignment vertical="center"/>
    </xf>
    <xf numFmtId="169" fontId="30" fillId="10" borderId="19" xfId="0" applyNumberFormat="1" applyFont="1" applyFill="1" applyBorder="1" applyAlignment="1">
      <alignment vertical="center"/>
    </xf>
    <xf numFmtId="0" fontId="30" fillId="7" borderId="24" xfId="0" applyFont="1" applyFill="1" applyBorder="1" applyAlignment="1">
      <alignment vertical="center"/>
    </xf>
    <xf numFmtId="169" fontId="30" fillId="7" borderId="17" xfId="0" applyNumberFormat="1" applyFont="1" applyFill="1" applyBorder="1" applyAlignment="1">
      <alignment vertical="center"/>
    </xf>
    <xf numFmtId="0" fontId="30" fillId="7" borderId="40" xfId="0" applyFont="1" applyFill="1" applyBorder="1" applyAlignment="1">
      <alignment vertical="center"/>
    </xf>
    <xf numFmtId="167" fontId="30" fillId="7" borderId="13" xfId="0" applyNumberFormat="1" applyFont="1" applyFill="1" applyBorder="1" applyAlignment="1">
      <alignment vertical="center"/>
    </xf>
    <xf numFmtId="2" fontId="30" fillId="7" borderId="13" xfId="0" applyNumberFormat="1" applyFont="1" applyFill="1" applyBorder="1" applyAlignment="1">
      <alignment vertical="center"/>
    </xf>
    <xf numFmtId="169" fontId="30" fillId="7" borderId="18" xfId="0" applyNumberFormat="1" applyFont="1" applyFill="1" applyBorder="1" applyAlignment="1">
      <alignment vertical="center"/>
    </xf>
    <xf numFmtId="1" fontId="30" fillId="7" borderId="12" xfId="0" applyNumberFormat="1" applyFont="1" applyFill="1" applyBorder="1" applyAlignment="1">
      <alignment vertical="center"/>
    </xf>
    <xf numFmtId="1" fontId="30" fillId="7" borderId="13" xfId="0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23" fillId="9" borderId="41" xfId="0" applyFont="1" applyFill="1" applyBorder="1" applyAlignment="1">
      <alignment horizontal="center" vertical="center"/>
    </xf>
    <xf numFmtId="165" fontId="30" fillId="7" borderId="13" xfId="0" applyNumberFormat="1" applyFont="1" applyFill="1" applyBorder="1" applyAlignment="1">
      <alignment vertical="center"/>
    </xf>
    <xf numFmtId="0" fontId="30" fillId="0" borderId="33" xfId="0" applyFont="1" applyBorder="1" applyAlignment="1">
      <alignment vertical="center"/>
    </xf>
    <xf numFmtId="1" fontId="30" fillId="0" borderId="9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32" fillId="0" borderId="0" xfId="133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8" fontId="30" fillId="0" borderId="3" xfId="0" applyNumberFormat="1" applyFont="1" applyBorder="1" applyAlignment="1">
      <alignment vertical="center"/>
    </xf>
    <xf numFmtId="168" fontId="30" fillId="7" borderId="3" xfId="0" applyNumberFormat="1" applyFont="1" applyFill="1" applyBorder="1" applyAlignment="1">
      <alignment vertical="center"/>
    </xf>
    <xf numFmtId="168" fontId="30" fillId="10" borderId="8" xfId="0" applyNumberFormat="1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168" fontId="30" fillId="7" borderId="13" xfId="0" applyNumberFormat="1" applyFont="1" applyFill="1" applyBorder="1" applyAlignment="1">
      <alignment vertical="center"/>
    </xf>
    <xf numFmtId="1" fontId="27" fillId="3" borderId="17" xfId="135" quotePrefix="1" applyNumberFormat="1" applyFont="1" applyFill="1" applyBorder="1" applyAlignment="1">
      <alignment horizontal="right" vertical="center"/>
    </xf>
    <xf numFmtId="0" fontId="23" fillId="9" borderId="15" xfId="0" applyFont="1" applyFill="1" applyBorder="1" applyAlignment="1">
      <alignment horizontal="center" vertical="center"/>
    </xf>
    <xf numFmtId="0" fontId="23" fillId="9" borderId="29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  <xf numFmtId="169" fontId="30" fillId="0" borderId="21" xfId="0" applyNumberFormat="1" applyFont="1" applyBorder="1" applyAlignment="1">
      <alignment vertical="center"/>
    </xf>
    <xf numFmtId="169" fontId="30" fillId="10" borderId="21" xfId="0" applyNumberFormat="1" applyFont="1" applyFill="1" applyBorder="1" applyAlignment="1">
      <alignment vertical="center"/>
    </xf>
    <xf numFmtId="169" fontId="30" fillId="10" borderId="22" xfId="0" applyNumberFormat="1" applyFont="1" applyFill="1" applyBorder="1" applyAlignment="1">
      <alignment vertical="center"/>
    </xf>
    <xf numFmtId="169" fontId="30" fillId="7" borderId="21" xfId="0" applyNumberFormat="1" applyFont="1" applyFill="1" applyBorder="1" applyAlignment="1">
      <alignment vertical="center"/>
    </xf>
    <xf numFmtId="168" fontId="30" fillId="11" borderId="3" xfId="0" applyNumberFormat="1" applyFont="1" applyFill="1" applyBorder="1" applyAlignment="1">
      <alignment vertical="center"/>
    </xf>
    <xf numFmtId="168" fontId="30" fillId="11" borderId="8" xfId="0" applyNumberFormat="1" applyFont="1" applyFill="1" applyBorder="1" applyAlignment="1">
      <alignment vertical="center"/>
    </xf>
    <xf numFmtId="168" fontId="30" fillId="2" borderId="3" xfId="0" applyNumberFormat="1" applyFont="1" applyFill="1" applyBorder="1" applyAlignment="1">
      <alignment vertical="center"/>
    </xf>
    <xf numFmtId="168" fontId="30" fillId="12" borderId="3" xfId="0" applyNumberFormat="1" applyFont="1" applyFill="1" applyBorder="1" applyAlignment="1">
      <alignment vertical="center"/>
    </xf>
    <xf numFmtId="168" fontId="30" fillId="0" borderId="6" xfId="0" applyNumberFormat="1" applyFont="1" applyBorder="1" applyAlignment="1">
      <alignment vertical="center"/>
    </xf>
    <xf numFmtId="2" fontId="30" fillId="0" borderId="16" xfId="0" applyNumberFormat="1" applyFont="1" applyBorder="1" applyAlignment="1">
      <alignment vertical="center"/>
    </xf>
    <xf numFmtId="2" fontId="30" fillId="0" borderId="17" xfId="0" applyNumberFormat="1" applyFont="1" applyBorder="1" applyAlignment="1">
      <alignment vertical="center"/>
    </xf>
    <xf numFmtId="168" fontId="30" fillId="11" borderId="6" xfId="0" applyNumberFormat="1" applyFont="1" applyFill="1" applyBorder="1" applyAlignment="1">
      <alignment vertical="center"/>
    </xf>
    <xf numFmtId="2" fontId="30" fillId="10" borderId="17" xfId="0" applyNumberFormat="1" applyFont="1" applyFill="1" applyBorder="1" applyAlignment="1">
      <alignment vertical="center"/>
    </xf>
    <xf numFmtId="165" fontId="30" fillId="0" borderId="6" xfId="0" applyNumberFormat="1" applyFont="1" applyBorder="1" applyAlignment="1">
      <alignment vertical="center"/>
    </xf>
    <xf numFmtId="165" fontId="30" fillId="10" borderId="6" xfId="0" applyNumberFormat="1" applyFont="1" applyFill="1" applyBorder="1" applyAlignment="1">
      <alignment vertical="center"/>
    </xf>
    <xf numFmtId="2" fontId="30" fillId="10" borderId="19" xfId="0" applyNumberFormat="1" applyFont="1" applyFill="1" applyBorder="1" applyAlignment="1">
      <alignment vertical="center"/>
    </xf>
    <xf numFmtId="168" fontId="30" fillId="2" borderId="7" xfId="0" applyNumberFormat="1" applyFont="1" applyFill="1" applyBorder="1" applyAlignment="1">
      <alignment vertical="center"/>
    </xf>
    <xf numFmtId="2" fontId="30" fillId="7" borderId="17" xfId="0" applyNumberFormat="1" applyFont="1" applyFill="1" applyBorder="1" applyAlignment="1">
      <alignment vertical="center"/>
    </xf>
    <xf numFmtId="168" fontId="30" fillId="2" borderId="6" xfId="0" applyNumberFormat="1" applyFont="1" applyFill="1" applyBorder="1" applyAlignment="1">
      <alignment vertical="center"/>
    </xf>
    <xf numFmtId="169" fontId="30" fillId="10" borderId="21" xfId="0" quotePrefix="1" applyNumberFormat="1" applyFont="1" applyFill="1" applyBorder="1" applyAlignment="1">
      <alignment horizontal="right" vertical="center"/>
    </xf>
    <xf numFmtId="165" fontId="30" fillId="10" borderId="8" xfId="0" applyNumberFormat="1" applyFont="1" applyFill="1" applyBorder="1" applyAlignment="1">
      <alignment vertical="center"/>
    </xf>
    <xf numFmtId="165" fontId="30" fillId="7" borderId="6" xfId="0" applyNumberFormat="1" applyFont="1" applyFill="1" applyBorder="1" applyAlignment="1">
      <alignment vertical="center"/>
    </xf>
    <xf numFmtId="169" fontId="30" fillId="0" borderId="3" xfId="0" applyNumberFormat="1" applyFont="1" applyBorder="1" applyAlignment="1">
      <alignment vertical="center"/>
    </xf>
    <xf numFmtId="169" fontId="30" fillId="10" borderId="3" xfId="0" applyNumberFormat="1" applyFont="1" applyFill="1" applyBorder="1" applyAlignment="1">
      <alignment vertical="center"/>
    </xf>
    <xf numFmtId="169" fontId="30" fillId="10" borderId="10" xfId="0" applyNumberFormat="1" applyFont="1" applyFill="1" applyBorder="1" applyAlignment="1">
      <alignment vertical="center"/>
    </xf>
    <xf numFmtId="169" fontId="30" fillId="7" borderId="3" xfId="0" applyNumberFormat="1" applyFont="1" applyFill="1" applyBorder="1" applyAlignment="1">
      <alignment vertical="center"/>
    </xf>
    <xf numFmtId="169" fontId="30" fillId="7" borderId="13" xfId="0" applyNumberFormat="1" applyFont="1" applyFill="1" applyBorder="1" applyAlignment="1">
      <alignment vertical="center"/>
    </xf>
    <xf numFmtId="168" fontId="30" fillId="2" borderId="13" xfId="0" applyNumberFormat="1" applyFont="1" applyFill="1" applyBorder="1" applyAlignment="1">
      <alignment vertical="center"/>
    </xf>
    <xf numFmtId="0" fontId="22" fillId="8" borderId="44" xfId="0" applyFont="1" applyFill="1" applyBorder="1" applyAlignment="1">
      <alignment vertical="center"/>
    </xf>
    <xf numFmtId="0" fontId="23" fillId="8" borderId="45" xfId="0" applyFont="1" applyFill="1" applyBorder="1" applyAlignment="1">
      <alignment vertical="center"/>
    </xf>
    <xf numFmtId="166" fontId="27" fillId="2" borderId="13" xfId="135" applyNumberFormat="1" applyFont="1" applyFill="1" applyBorder="1" applyAlignment="1">
      <alignment horizontal="right" vertical="center"/>
    </xf>
    <xf numFmtId="4" fontId="27" fillId="2" borderId="13" xfId="135" applyNumberFormat="1" applyFont="1" applyFill="1" applyBorder="1" applyAlignment="1">
      <alignment horizontal="right" vertical="center"/>
    </xf>
    <xf numFmtId="3" fontId="27" fillId="2" borderId="13" xfId="135" applyNumberFormat="1" applyFont="1" applyFill="1" applyBorder="1" applyAlignment="1">
      <alignment horizontal="right" vertical="center"/>
    </xf>
    <xf numFmtId="168" fontId="30" fillId="2" borderId="12" xfId="0" applyNumberFormat="1" applyFont="1" applyFill="1" applyBorder="1" applyAlignment="1">
      <alignment vertical="center"/>
    </xf>
    <xf numFmtId="2" fontId="30" fillId="7" borderId="18" xfId="0" applyNumberFormat="1" applyFont="1" applyFill="1" applyBorder="1" applyAlignment="1">
      <alignment vertical="center"/>
    </xf>
    <xf numFmtId="165" fontId="30" fillId="7" borderId="12" xfId="0" applyNumberFormat="1" applyFont="1" applyFill="1" applyBorder="1" applyAlignment="1">
      <alignment vertical="center"/>
    </xf>
    <xf numFmtId="169" fontId="30" fillId="10" borderId="3" xfId="0" quotePrefix="1" applyNumberFormat="1" applyFont="1" applyFill="1" applyBorder="1" applyAlignment="1">
      <alignment horizontal="right" vertical="center"/>
    </xf>
    <xf numFmtId="169" fontId="30" fillId="7" borderId="23" xfId="0" applyNumberFormat="1" applyFont="1" applyFill="1" applyBorder="1" applyAlignment="1">
      <alignment vertical="center"/>
    </xf>
    <xf numFmtId="0" fontId="23" fillId="9" borderId="30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29" fillId="0" borderId="0" xfId="0" quotePrefix="1" applyFont="1" applyAlignment="1">
      <alignment vertical="center"/>
    </xf>
    <xf numFmtId="0" fontId="23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2" fontId="30" fillId="2" borderId="17" xfId="0" applyNumberFormat="1" applyFont="1" applyFill="1" applyBorder="1" applyAlignment="1">
      <alignment vertical="center"/>
    </xf>
    <xf numFmtId="165" fontId="30" fillId="2" borderId="6" xfId="0" applyNumberFormat="1" applyFont="1" applyFill="1" applyBorder="1" applyAlignment="1">
      <alignment vertical="center"/>
    </xf>
    <xf numFmtId="2" fontId="30" fillId="2" borderId="3" xfId="0" applyNumberFormat="1" applyFont="1" applyFill="1" applyBorder="1" applyAlignment="1">
      <alignment vertical="center"/>
    </xf>
    <xf numFmtId="1" fontId="30" fillId="0" borderId="24" xfId="0" applyNumberFormat="1" applyFont="1" applyBorder="1" applyAlignment="1">
      <alignment vertical="center"/>
    </xf>
    <xf numFmtId="1" fontId="30" fillId="10" borderId="24" xfId="0" applyNumberFormat="1" applyFont="1" applyFill="1" applyBorder="1" applyAlignment="1">
      <alignment vertical="center"/>
    </xf>
    <xf numFmtId="2" fontId="30" fillId="10" borderId="11" xfId="0" applyNumberFormat="1" applyFont="1" applyFill="1" applyBorder="1" applyAlignment="1">
      <alignment vertical="center"/>
    </xf>
    <xf numFmtId="1" fontId="30" fillId="10" borderId="31" xfId="0" applyNumberFormat="1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165" fontId="30" fillId="7" borderId="7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168" fontId="30" fillId="10" borderId="3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22" fillId="8" borderId="45" xfId="0" applyFont="1" applyFill="1" applyBorder="1" applyAlignment="1">
      <alignment vertical="center"/>
    </xf>
    <xf numFmtId="2" fontId="30" fillId="2" borderId="18" xfId="0" applyNumberFormat="1" applyFont="1" applyFill="1" applyBorder="1" applyAlignment="1">
      <alignment vertical="center"/>
    </xf>
    <xf numFmtId="165" fontId="30" fillId="2" borderId="12" xfId="0" applyNumberFormat="1" applyFont="1" applyFill="1" applyBorder="1" applyAlignment="1">
      <alignment vertical="center"/>
    </xf>
    <xf numFmtId="2" fontId="30" fillId="2" borderId="13" xfId="0" applyNumberFormat="1" applyFont="1" applyFill="1" applyBorder="1" applyAlignment="1">
      <alignment vertical="center"/>
    </xf>
    <xf numFmtId="2" fontId="30" fillId="0" borderId="0" xfId="0" applyNumberFormat="1" applyFont="1" applyAlignment="1">
      <alignment vertical="center"/>
    </xf>
    <xf numFmtId="1" fontId="30" fillId="0" borderId="17" xfId="0" applyNumberFormat="1" applyFont="1" applyBorder="1" applyAlignment="1">
      <alignment vertical="center"/>
    </xf>
    <xf numFmtId="2" fontId="30" fillId="10" borderId="0" xfId="0" applyNumberFormat="1" applyFont="1" applyFill="1" applyAlignment="1">
      <alignment vertical="center"/>
    </xf>
    <xf numFmtId="1" fontId="30" fillId="10" borderId="17" xfId="0" applyNumberFormat="1" applyFont="1" applyFill="1" applyBorder="1" applyAlignment="1">
      <alignment vertical="center"/>
    </xf>
    <xf numFmtId="1" fontId="30" fillId="10" borderId="19" xfId="0" applyNumberFormat="1" applyFont="1" applyFill="1" applyBorder="1" applyAlignment="1">
      <alignment vertical="center"/>
    </xf>
    <xf numFmtId="2" fontId="30" fillId="7" borderId="0" xfId="0" applyNumberFormat="1" applyFont="1" applyFill="1" applyAlignment="1">
      <alignment vertical="center"/>
    </xf>
    <xf numFmtId="2" fontId="30" fillId="7" borderId="2" xfId="0" applyNumberFormat="1" applyFont="1" applyFill="1" applyBorder="1" applyAlignment="1">
      <alignment vertical="center"/>
    </xf>
    <xf numFmtId="0" fontId="23" fillId="8" borderId="31" xfId="0" applyFont="1" applyFill="1" applyBorder="1" applyAlignment="1">
      <alignment vertical="center"/>
    </xf>
    <xf numFmtId="0" fontId="22" fillId="8" borderId="38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vertical="center" wrapText="1"/>
    </xf>
    <xf numFmtId="0" fontId="30" fillId="0" borderId="46" xfId="0" applyFont="1" applyBorder="1" applyAlignment="1">
      <alignment vertical="center"/>
    </xf>
    <xf numFmtId="0" fontId="30" fillId="0" borderId="46" xfId="0" applyFont="1" applyBorder="1" applyAlignment="1">
      <alignment vertical="center" wrapText="1"/>
    </xf>
    <xf numFmtId="0" fontId="37" fillId="0" borderId="46" xfId="0" applyFont="1" applyBorder="1" applyAlignment="1">
      <alignment vertical="center" wrapText="1"/>
    </xf>
    <xf numFmtId="0" fontId="37" fillId="0" borderId="46" xfId="0" applyFont="1" applyBorder="1" applyAlignment="1">
      <alignment vertical="center"/>
    </xf>
    <xf numFmtId="0" fontId="30" fillId="9" borderId="1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23" fillId="5" borderId="15" xfId="0" applyNumberFormat="1" applyFont="1" applyFill="1" applyBorder="1" applyAlignment="1">
      <alignment horizontal="center" vertical="center" wrapText="1"/>
    </xf>
    <xf numFmtId="1" fontId="23" fillId="5" borderId="15" xfId="0" applyNumberFormat="1" applyFont="1" applyFill="1" applyBorder="1" applyAlignment="1">
      <alignment horizontal="center" vertical="center"/>
    </xf>
    <xf numFmtId="2" fontId="23" fillId="5" borderId="14" xfId="0" applyNumberFormat="1" applyFont="1" applyFill="1" applyBorder="1" applyAlignment="1">
      <alignment horizontal="center" vertical="center"/>
    </xf>
    <xf numFmtId="165" fontId="30" fillId="12" borderId="3" xfId="0" applyNumberFormat="1" applyFont="1" applyFill="1" applyBorder="1" applyAlignment="1">
      <alignment vertical="center"/>
    </xf>
    <xf numFmtId="168" fontId="30" fillId="12" borderId="12" xfId="0" applyNumberFormat="1" applyFont="1" applyFill="1" applyBorder="1" applyAlignment="1">
      <alignment vertical="center"/>
    </xf>
    <xf numFmtId="2" fontId="30" fillId="7" borderId="23" xfId="0" applyNumberFormat="1" applyFont="1" applyFill="1" applyBorder="1" applyAlignment="1">
      <alignment vertical="center"/>
    </xf>
    <xf numFmtId="0" fontId="29" fillId="0" borderId="0" xfId="0" applyFont="1" applyAlignment="1">
      <alignment vertical="center" wrapText="1"/>
    </xf>
    <xf numFmtId="0" fontId="30" fillId="7" borderId="47" xfId="0" applyFont="1" applyFill="1" applyBorder="1" applyAlignment="1">
      <alignment vertical="center"/>
    </xf>
    <xf numFmtId="0" fontId="3" fillId="0" borderId="0" xfId="134" applyFont="1" applyAlignment="1">
      <alignment vertical="center"/>
    </xf>
    <xf numFmtId="0" fontId="3" fillId="0" borderId="0" xfId="134" applyFont="1" applyAlignment="1">
      <alignment horizontal="center" vertical="center"/>
    </xf>
    <xf numFmtId="0" fontId="3" fillId="0" borderId="0" xfId="134" applyFont="1" applyAlignment="1">
      <alignment horizontal="left" vertical="center"/>
    </xf>
    <xf numFmtId="0" fontId="3" fillId="0" borderId="0" xfId="0" applyFont="1" applyAlignment="1">
      <alignment vertical="center"/>
    </xf>
    <xf numFmtId="0" fontId="31" fillId="5" borderId="34" xfId="0" applyFont="1" applyFill="1" applyBorder="1" applyAlignment="1">
      <alignment horizontal="center" vertical="center"/>
    </xf>
    <xf numFmtId="0" fontId="7" fillId="0" borderId="46" xfId="0" applyFont="1" applyBorder="1"/>
    <xf numFmtId="0" fontId="31" fillId="5" borderId="37" xfId="0" applyFont="1" applyFill="1" applyBorder="1" applyAlignment="1">
      <alignment horizontal="center" vertical="center"/>
    </xf>
    <xf numFmtId="0" fontId="34" fillId="5" borderId="37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 wrapText="1" readingOrder="1"/>
    </xf>
    <xf numFmtId="0" fontId="36" fillId="2" borderId="43" xfId="0" applyFont="1" applyFill="1" applyBorder="1" applyAlignment="1">
      <alignment horizontal="center" vertical="center" wrapText="1" readingOrder="1"/>
    </xf>
    <xf numFmtId="0" fontId="36" fillId="3" borderId="44" xfId="0" applyFont="1" applyFill="1" applyBorder="1" applyAlignment="1">
      <alignment horizontal="center" vertical="center" wrapText="1" readingOrder="1"/>
    </xf>
    <xf numFmtId="0" fontId="36" fillId="3" borderId="38" xfId="0" applyFont="1" applyFill="1" applyBorder="1" applyAlignment="1">
      <alignment horizontal="center" vertical="center" wrapText="1" readingOrder="1"/>
    </xf>
    <xf numFmtId="0" fontId="36" fillId="3" borderId="5" xfId="0" applyFont="1" applyFill="1" applyBorder="1" applyAlignment="1">
      <alignment horizontal="left" vertical="center" wrapText="1" readingOrder="1"/>
    </xf>
    <xf numFmtId="0" fontId="6" fillId="14" borderId="0" xfId="1" applyFont="1" applyFill="1"/>
    <xf numFmtId="0" fontId="41" fillId="3" borderId="4" xfId="133" applyFont="1" applyFill="1" applyBorder="1" applyAlignment="1">
      <alignment vertical="center" wrapText="1" readingOrder="1"/>
    </xf>
    <xf numFmtId="0" fontId="22" fillId="8" borderId="14" xfId="0" applyFont="1" applyFill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 wrapText="1" readingOrder="1"/>
    </xf>
    <xf numFmtId="0" fontId="34" fillId="5" borderId="34" xfId="0" applyFont="1" applyFill="1" applyBorder="1" applyAlignment="1">
      <alignment horizontal="center" vertical="center"/>
    </xf>
    <xf numFmtId="49" fontId="36" fillId="2" borderId="48" xfId="0" applyNumberFormat="1" applyFont="1" applyFill="1" applyBorder="1" applyAlignment="1">
      <alignment horizontal="center" vertical="center" readingOrder="1"/>
    </xf>
    <xf numFmtId="0" fontId="41" fillId="2" borderId="2" xfId="133" applyFont="1" applyFill="1" applyBorder="1" applyAlignment="1">
      <alignment vertical="center" wrapText="1" readingOrder="1"/>
    </xf>
    <xf numFmtId="0" fontId="36" fillId="2" borderId="13" xfId="0" applyFont="1" applyFill="1" applyBorder="1" applyAlignment="1">
      <alignment horizontal="left" vertical="center" wrapText="1" readingOrder="1"/>
    </xf>
    <xf numFmtId="0" fontId="36" fillId="2" borderId="13" xfId="0" applyFont="1" applyFill="1" applyBorder="1" applyAlignment="1">
      <alignment horizontal="center" vertical="center" wrapText="1" readingOrder="1"/>
    </xf>
    <xf numFmtId="0" fontId="35" fillId="4" borderId="1" xfId="0" applyFont="1" applyFill="1" applyBorder="1" applyAlignment="1">
      <alignment horizontal="left" vertical="center" readingOrder="1"/>
    </xf>
    <xf numFmtId="0" fontId="35" fillId="4" borderId="1" xfId="0" applyFont="1" applyFill="1" applyBorder="1" applyAlignment="1">
      <alignment vertical="center" readingOrder="1"/>
    </xf>
    <xf numFmtId="49" fontId="35" fillId="4" borderId="1" xfId="0" applyNumberFormat="1" applyFont="1" applyFill="1" applyBorder="1" applyAlignment="1">
      <alignment horizontal="left" vertical="center" readingOrder="1"/>
    </xf>
    <xf numFmtId="0" fontId="35" fillId="4" borderId="1" xfId="0" applyFont="1" applyFill="1" applyBorder="1" applyAlignment="1">
      <alignment horizontal="center" vertical="center" readingOrder="1"/>
    </xf>
    <xf numFmtId="0" fontId="35" fillId="4" borderId="38" xfId="0" applyFont="1" applyFill="1" applyBorder="1" applyAlignment="1">
      <alignment vertical="center" readingOrder="1"/>
    </xf>
    <xf numFmtId="0" fontId="36" fillId="2" borderId="40" xfId="0" applyFont="1" applyFill="1" applyBorder="1" applyAlignment="1">
      <alignment horizontal="center" vertical="center" wrapText="1" readingOrder="1"/>
    </xf>
    <xf numFmtId="3" fontId="30" fillId="7" borderId="3" xfId="0" applyNumberFormat="1" applyFont="1" applyFill="1" applyBorder="1" applyAlignment="1">
      <alignment vertical="center"/>
    </xf>
    <xf numFmtId="3" fontId="30" fillId="7" borderId="13" xfId="0" applyNumberFormat="1" applyFont="1" applyFill="1" applyBorder="1" applyAlignment="1">
      <alignment vertical="center"/>
    </xf>
    <xf numFmtId="3" fontId="30" fillId="10" borderId="3" xfId="0" applyNumberFormat="1" applyFont="1" applyFill="1" applyBorder="1" applyAlignment="1">
      <alignment vertical="center"/>
    </xf>
    <xf numFmtId="166" fontId="30" fillId="0" borderId="3" xfId="0" applyNumberFormat="1" applyFont="1" applyBorder="1" applyAlignment="1">
      <alignment vertical="center"/>
    </xf>
    <xf numFmtId="166" fontId="30" fillId="10" borderId="3" xfId="0" applyNumberFormat="1" applyFont="1" applyFill="1" applyBorder="1" applyAlignment="1">
      <alignment vertical="center"/>
    </xf>
    <xf numFmtId="166" fontId="30" fillId="0" borderId="3" xfId="0" applyNumberFormat="1" applyFont="1" applyBorder="1" applyAlignment="1">
      <alignment horizontal="right" vertical="center"/>
    </xf>
    <xf numFmtId="166" fontId="30" fillId="0" borderId="3" xfId="0" quotePrefix="1" applyNumberFormat="1" applyFont="1" applyBorder="1" applyAlignment="1">
      <alignment horizontal="right" vertical="center"/>
    </xf>
    <xf numFmtId="166" fontId="30" fillId="10" borderId="10" xfId="0" applyNumberFormat="1" applyFont="1" applyFill="1" applyBorder="1" applyAlignment="1">
      <alignment vertical="center"/>
    </xf>
    <xf numFmtId="166" fontId="30" fillId="7" borderId="3" xfId="0" applyNumberFormat="1" applyFont="1" applyFill="1" applyBorder="1" applyAlignment="1">
      <alignment vertical="center"/>
    </xf>
    <xf numFmtId="166" fontId="30" fillId="7" borderId="13" xfId="0" applyNumberFormat="1" applyFont="1" applyFill="1" applyBorder="1" applyAlignment="1">
      <alignment vertical="center"/>
    </xf>
    <xf numFmtId="3" fontId="30" fillId="7" borderId="21" xfId="0" applyNumberFormat="1" applyFont="1" applyFill="1" applyBorder="1" applyAlignment="1">
      <alignment vertical="center"/>
    </xf>
    <xf numFmtId="3" fontId="30" fillId="7" borderId="23" xfId="0" applyNumberFormat="1" applyFont="1" applyFill="1" applyBorder="1" applyAlignment="1">
      <alignment vertical="center"/>
    </xf>
    <xf numFmtId="3" fontId="30" fillId="2" borderId="21" xfId="0" applyNumberFormat="1" applyFont="1" applyFill="1" applyBorder="1" applyAlignment="1">
      <alignment vertical="center"/>
    </xf>
    <xf numFmtId="3" fontId="30" fillId="2" borderId="23" xfId="0" applyNumberFormat="1" applyFont="1" applyFill="1" applyBorder="1" applyAlignment="1">
      <alignment vertical="center"/>
    </xf>
    <xf numFmtId="3" fontId="30" fillId="2" borderId="3" xfId="0" applyNumberFormat="1" applyFont="1" applyFill="1" applyBorder="1" applyAlignment="1">
      <alignment vertical="center"/>
    </xf>
    <xf numFmtId="3" fontId="30" fillId="2" borderId="13" xfId="0" applyNumberFormat="1" applyFont="1" applyFill="1" applyBorder="1" applyAlignment="1">
      <alignment vertical="center"/>
    </xf>
    <xf numFmtId="3" fontId="30" fillId="7" borderId="24" xfId="0" applyNumberFormat="1" applyFont="1" applyFill="1" applyBorder="1" applyAlignment="1">
      <alignment vertical="center"/>
    </xf>
    <xf numFmtId="3" fontId="30" fillId="7" borderId="40" xfId="0" applyNumberFormat="1" applyFont="1" applyFill="1" applyBorder="1" applyAlignment="1">
      <alignment vertical="center"/>
    </xf>
    <xf numFmtId="3" fontId="30" fillId="7" borderId="17" xfId="0" applyNumberFormat="1" applyFont="1" applyFill="1" applyBorder="1" applyAlignment="1">
      <alignment vertical="center"/>
    </xf>
    <xf numFmtId="3" fontId="30" fillId="7" borderId="18" xfId="0" applyNumberFormat="1" applyFont="1" applyFill="1" applyBorder="1" applyAlignment="1">
      <alignment vertical="center"/>
    </xf>
    <xf numFmtId="3" fontId="30" fillId="10" borderId="24" xfId="0" applyNumberFormat="1" applyFont="1" applyFill="1" applyBorder="1" applyAlignment="1">
      <alignment vertical="center"/>
    </xf>
    <xf numFmtId="3" fontId="30" fillId="10" borderId="17" xfId="0" applyNumberFormat="1" applyFont="1" applyFill="1" applyBorder="1" applyAlignment="1">
      <alignment vertical="center"/>
    </xf>
    <xf numFmtId="3" fontId="30" fillId="10" borderId="21" xfId="0" applyNumberFormat="1" applyFont="1" applyFill="1" applyBorder="1" applyAlignment="1">
      <alignment vertical="center"/>
    </xf>
    <xf numFmtId="166" fontId="27" fillId="14" borderId="3" xfId="135" applyNumberFormat="1" applyFont="1" applyFill="1" applyBorder="1" applyAlignment="1">
      <alignment horizontal="right" vertical="center"/>
    </xf>
    <xf numFmtId="4" fontId="27" fillId="14" borderId="3" xfId="135" applyNumberFormat="1" applyFont="1" applyFill="1" applyBorder="1" applyAlignment="1">
      <alignment horizontal="right" vertical="center"/>
    </xf>
    <xf numFmtId="3" fontId="27" fillId="14" borderId="3" xfId="135" applyNumberFormat="1" applyFont="1" applyFill="1" applyBorder="1" applyAlignment="1">
      <alignment horizontal="right" vertical="center"/>
    </xf>
    <xf numFmtId="166" fontId="27" fillId="14" borderId="13" xfId="135" applyNumberFormat="1" applyFont="1" applyFill="1" applyBorder="1" applyAlignment="1">
      <alignment horizontal="right" vertical="center"/>
    </xf>
    <xf numFmtId="4" fontId="27" fillId="14" borderId="13" xfId="135" applyNumberFormat="1" applyFont="1" applyFill="1" applyBorder="1" applyAlignment="1">
      <alignment horizontal="right" vertical="center"/>
    </xf>
    <xf numFmtId="3" fontId="27" fillId="14" borderId="13" xfId="135" applyNumberFormat="1" applyFont="1" applyFill="1" applyBorder="1" applyAlignment="1">
      <alignment horizontal="right" vertical="center"/>
    </xf>
    <xf numFmtId="166" fontId="27" fillId="14" borderId="10" xfId="135" applyNumberFormat="1" applyFont="1" applyFill="1" applyBorder="1" applyAlignment="1">
      <alignment horizontal="right" vertical="center"/>
    </xf>
    <xf numFmtId="4" fontId="27" fillId="14" borderId="10" xfId="135" applyNumberFormat="1" applyFont="1" applyFill="1" applyBorder="1" applyAlignment="1">
      <alignment horizontal="right" vertical="center"/>
    </xf>
    <xf numFmtId="3" fontId="27" fillId="14" borderId="10" xfId="135" applyNumberFormat="1" applyFont="1" applyFill="1" applyBorder="1" applyAlignment="1">
      <alignment horizontal="right" vertical="center"/>
    </xf>
    <xf numFmtId="166" fontId="27" fillId="14" borderId="53" xfId="135" applyNumberFormat="1" applyFont="1" applyFill="1" applyBorder="1" applyAlignment="1">
      <alignment horizontal="left" vertical="center"/>
    </xf>
    <xf numFmtId="166" fontId="27" fillId="3" borderId="46" xfId="135" applyNumberFormat="1" applyFont="1" applyFill="1" applyBorder="1" applyAlignment="1">
      <alignment horizontal="left" vertical="center"/>
    </xf>
    <xf numFmtId="166" fontId="27" fillId="14" borderId="48" xfId="135" applyNumberFormat="1" applyFont="1" applyFill="1" applyBorder="1" applyAlignment="1">
      <alignment horizontal="left" vertical="center"/>
    </xf>
    <xf numFmtId="166" fontId="27" fillId="14" borderId="46" xfId="135" applyNumberFormat="1" applyFont="1" applyFill="1" applyBorder="1" applyAlignment="1">
      <alignment horizontal="left" vertical="center"/>
    </xf>
    <xf numFmtId="166" fontId="27" fillId="3" borderId="48" xfId="135" applyNumberFormat="1" applyFont="1" applyFill="1" applyBorder="1" applyAlignment="1">
      <alignment horizontal="left" vertical="center"/>
    </xf>
    <xf numFmtId="166" fontId="27" fillId="14" borderId="45" xfId="135" applyNumberFormat="1" applyFont="1" applyFill="1" applyBorder="1" applyAlignment="1">
      <alignment horizontal="left" vertical="center"/>
    </xf>
    <xf numFmtId="166" fontId="27" fillId="2" borderId="48" xfId="135" applyNumberFormat="1" applyFont="1" applyFill="1" applyBorder="1" applyAlignment="1">
      <alignment horizontal="left" vertical="center"/>
    </xf>
    <xf numFmtId="166" fontId="27" fillId="14" borderId="6" xfId="135" applyNumberFormat="1" applyFont="1" applyFill="1" applyBorder="1" applyAlignment="1">
      <alignment horizontal="right" vertical="center"/>
    </xf>
    <xf numFmtId="3" fontId="27" fillId="14" borderId="21" xfId="135" applyNumberFormat="1" applyFont="1" applyFill="1" applyBorder="1" applyAlignment="1">
      <alignment horizontal="right" vertical="center"/>
    </xf>
    <xf numFmtId="166" fontId="27" fillId="3" borderId="6" xfId="135" applyNumberFormat="1" applyFont="1" applyFill="1" applyBorder="1" applyAlignment="1">
      <alignment horizontal="right" vertical="center"/>
    </xf>
    <xf numFmtId="3" fontId="27" fillId="3" borderId="21" xfId="135" applyNumberFormat="1" applyFont="1" applyFill="1" applyBorder="1" applyAlignment="1">
      <alignment horizontal="right" vertical="center"/>
    </xf>
    <xf numFmtId="166" fontId="27" fillId="14" borderId="12" xfId="135" applyNumberFormat="1" applyFont="1" applyFill="1" applyBorder="1" applyAlignment="1">
      <alignment horizontal="right" vertical="center"/>
    </xf>
    <xf numFmtId="3" fontId="27" fillId="14" borderId="23" xfId="135" applyNumberFormat="1" applyFont="1" applyFill="1" applyBorder="1" applyAlignment="1">
      <alignment horizontal="right" vertical="center"/>
    </xf>
    <xf numFmtId="166" fontId="27" fillId="3" borderId="12" xfId="135" applyNumberFormat="1" applyFont="1" applyFill="1" applyBorder="1" applyAlignment="1">
      <alignment horizontal="right" vertical="center"/>
    </xf>
    <xf numFmtId="3" fontId="27" fillId="3" borderId="23" xfId="135" applyNumberFormat="1" applyFont="1" applyFill="1" applyBorder="1" applyAlignment="1">
      <alignment horizontal="right" vertical="center"/>
    </xf>
    <xf numFmtId="166" fontId="27" fillId="14" borderId="8" xfId="135" applyNumberFormat="1" applyFont="1" applyFill="1" applyBorder="1" applyAlignment="1">
      <alignment horizontal="right" vertical="center"/>
    </xf>
    <xf numFmtId="3" fontId="27" fillId="14" borderId="22" xfId="135" applyNumberFormat="1" applyFont="1" applyFill="1" applyBorder="1" applyAlignment="1">
      <alignment horizontal="right" vertical="center"/>
    </xf>
    <xf numFmtId="166" fontId="27" fillId="2" borderId="12" xfId="135" applyNumberFormat="1" applyFont="1" applyFill="1" applyBorder="1" applyAlignment="1">
      <alignment horizontal="right" vertical="center"/>
    </xf>
    <xf numFmtId="3" fontId="27" fillId="2" borderId="23" xfId="135" applyNumberFormat="1" applyFont="1" applyFill="1" applyBorder="1" applyAlignment="1">
      <alignment horizontal="right" vertical="center"/>
    </xf>
    <xf numFmtId="0" fontId="23" fillId="9" borderId="20" xfId="0" applyFont="1" applyFill="1" applyBorder="1" applyAlignment="1">
      <alignment horizontal="center" vertical="center"/>
    </xf>
    <xf numFmtId="3" fontId="27" fillId="14" borderId="0" xfId="135" applyNumberFormat="1" applyFont="1" applyFill="1" applyBorder="1" applyAlignment="1">
      <alignment horizontal="right" vertical="center"/>
    </xf>
    <xf numFmtId="3" fontId="27" fillId="3" borderId="0" xfId="135" applyNumberFormat="1" applyFont="1" applyFill="1" applyBorder="1" applyAlignment="1">
      <alignment horizontal="right" vertical="center"/>
    </xf>
    <xf numFmtId="3" fontId="27" fillId="14" borderId="2" xfId="135" applyNumberFormat="1" applyFont="1" applyFill="1" applyBorder="1" applyAlignment="1">
      <alignment horizontal="right" vertical="center"/>
    </xf>
    <xf numFmtId="3" fontId="27" fillId="3" borderId="2" xfId="135" applyNumberFormat="1" applyFont="1" applyFill="1" applyBorder="1" applyAlignment="1">
      <alignment horizontal="right" vertical="center"/>
    </xf>
    <xf numFmtId="3" fontId="27" fillId="14" borderId="11" xfId="135" applyNumberFormat="1" applyFont="1" applyFill="1" applyBorder="1" applyAlignment="1">
      <alignment horizontal="right" vertical="center"/>
    </xf>
    <xf numFmtId="3" fontId="27" fillId="2" borderId="2" xfId="135" applyNumberFormat="1" applyFont="1" applyFill="1" applyBorder="1" applyAlignment="1">
      <alignment horizontal="right" vertical="center"/>
    </xf>
    <xf numFmtId="166" fontId="30" fillId="14" borderId="3" xfId="135" applyNumberFormat="1" applyFont="1" applyFill="1" applyBorder="1" applyAlignment="1">
      <alignment vertical="center"/>
    </xf>
    <xf numFmtId="4" fontId="30" fillId="14" borderId="3" xfId="135" applyNumberFormat="1" applyFont="1" applyFill="1" applyBorder="1" applyAlignment="1">
      <alignment vertical="center"/>
    </xf>
    <xf numFmtId="3" fontId="30" fillId="14" borderId="3" xfId="135" applyNumberFormat="1" applyFont="1" applyFill="1" applyBorder="1" applyAlignment="1">
      <alignment vertical="center"/>
    </xf>
    <xf numFmtId="166" fontId="30" fillId="3" borderId="3" xfId="135" applyNumberFormat="1" applyFont="1" applyFill="1" applyBorder="1" applyAlignment="1">
      <alignment vertical="center"/>
    </xf>
    <xf numFmtId="4" fontId="30" fillId="3" borderId="3" xfId="135" applyNumberFormat="1" applyFont="1" applyFill="1" applyBorder="1" applyAlignment="1">
      <alignment vertical="center"/>
    </xf>
    <xf numFmtId="3" fontId="30" fillId="3" borderId="3" xfId="135" applyNumberFormat="1" applyFont="1" applyFill="1" applyBorder="1" applyAlignment="1">
      <alignment vertical="center"/>
    </xf>
    <xf numFmtId="166" fontId="30" fillId="14" borderId="10" xfId="135" applyNumberFormat="1" applyFont="1" applyFill="1" applyBorder="1" applyAlignment="1">
      <alignment vertical="center"/>
    </xf>
    <xf numFmtId="4" fontId="30" fillId="14" borderId="10" xfId="135" applyNumberFormat="1" applyFont="1" applyFill="1" applyBorder="1" applyAlignment="1">
      <alignment vertical="center"/>
    </xf>
    <xf numFmtId="3" fontId="30" fillId="14" borderId="10" xfId="135" applyNumberFormat="1" applyFont="1" applyFill="1" applyBorder="1" applyAlignment="1">
      <alignment vertical="center"/>
    </xf>
    <xf numFmtId="166" fontId="30" fillId="2" borderId="48" xfId="135" applyNumberFormat="1" applyFont="1" applyFill="1" applyBorder="1" applyAlignment="1">
      <alignment horizontal="left" vertical="center"/>
    </xf>
    <xf numFmtId="166" fontId="30" fillId="14" borderId="6" xfId="135" applyNumberFormat="1" applyFont="1" applyFill="1" applyBorder="1" applyAlignment="1">
      <alignment vertical="center"/>
    </xf>
    <xf numFmtId="3" fontId="30" fillId="14" borderId="21" xfId="135" applyNumberFormat="1" applyFont="1" applyFill="1" applyBorder="1" applyAlignment="1">
      <alignment vertical="center"/>
    </xf>
    <xf numFmtId="166" fontId="30" fillId="3" borderId="6" xfId="135" applyNumberFormat="1" applyFont="1" applyFill="1" applyBorder="1" applyAlignment="1">
      <alignment vertical="center"/>
    </xf>
    <xf numFmtId="3" fontId="30" fillId="3" borderId="21" xfId="135" applyNumberFormat="1" applyFont="1" applyFill="1" applyBorder="1" applyAlignment="1">
      <alignment vertical="center"/>
    </xf>
    <xf numFmtId="166" fontId="30" fillId="14" borderId="8" xfId="135" applyNumberFormat="1" applyFont="1" applyFill="1" applyBorder="1" applyAlignment="1">
      <alignment vertical="center"/>
    </xf>
    <xf numFmtId="3" fontId="30" fillId="14" borderId="22" xfId="135" applyNumberFormat="1" applyFont="1" applyFill="1" applyBorder="1" applyAlignment="1">
      <alignment vertical="center"/>
    </xf>
    <xf numFmtId="166" fontId="30" fillId="14" borderId="46" xfId="135" applyNumberFormat="1" applyFont="1" applyFill="1" applyBorder="1" applyAlignment="1">
      <alignment horizontal="left" vertical="center"/>
    </xf>
    <xf numFmtId="166" fontId="30" fillId="3" borderId="46" xfId="135" applyNumberFormat="1" applyFont="1" applyFill="1" applyBorder="1" applyAlignment="1">
      <alignment horizontal="left" vertical="center"/>
    </xf>
    <xf numFmtId="166" fontId="30" fillId="14" borderId="45" xfId="135" applyNumberFormat="1" applyFont="1" applyFill="1" applyBorder="1" applyAlignment="1">
      <alignment horizontal="left" vertical="center"/>
    </xf>
    <xf numFmtId="0" fontId="30" fillId="3" borderId="46" xfId="0" applyFont="1" applyFill="1" applyBorder="1" applyAlignment="1">
      <alignment vertical="center"/>
    </xf>
    <xf numFmtId="0" fontId="30" fillId="3" borderId="46" xfId="0" applyFont="1" applyFill="1" applyBorder="1" applyAlignment="1">
      <alignment vertical="center" wrapText="1"/>
    </xf>
    <xf numFmtId="0" fontId="30" fillId="3" borderId="45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 wrapText="1"/>
    </xf>
    <xf numFmtId="165" fontId="37" fillId="0" borderId="9" xfId="137" applyNumberFormat="1" applyFont="1" applyBorder="1" applyAlignment="1">
      <alignment vertical="center"/>
    </xf>
    <xf numFmtId="165" fontId="37" fillId="3" borderId="3" xfId="137" applyNumberFormat="1" applyFont="1" applyFill="1" applyBorder="1" applyAlignment="1">
      <alignment vertical="center"/>
    </xf>
    <xf numFmtId="165" fontId="37" fillId="0" borderId="3" xfId="137" applyNumberFormat="1" applyFont="1" applyBorder="1" applyAlignment="1">
      <alignment vertical="center" wrapText="1"/>
    </xf>
    <xf numFmtId="165" fontId="37" fillId="0" borderId="3" xfId="137" applyNumberFormat="1" applyFont="1" applyBorder="1" applyAlignment="1">
      <alignment vertical="center"/>
    </xf>
    <xf numFmtId="165" fontId="37" fillId="3" borderId="10" xfId="137" applyNumberFormat="1" applyFont="1" applyFill="1" applyBorder="1" applyAlignment="1">
      <alignment vertical="center"/>
    </xf>
    <xf numFmtId="0" fontId="30" fillId="3" borderId="52" xfId="0" applyFont="1" applyFill="1" applyBorder="1" applyAlignment="1">
      <alignment horizontal="right" vertical="center"/>
    </xf>
    <xf numFmtId="0" fontId="30" fillId="0" borderId="52" xfId="0" applyFont="1" applyBorder="1" applyAlignment="1">
      <alignment horizontal="right" vertical="center"/>
    </xf>
    <xf numFmtId="0" fontId="22" fillId="8" borderId="27" xfId="0" applyFont="1" applyFill="1" applyBorder="1" applyAlignment="1">
      <alignment vertical="center" wrapText="1"/>
    </xf>
    <xf numFmtId="0" fontId="30" fillId="0" borderId="6" xfId="0" applyFont="1" applyBorder="1" applyAlignment="1">
      <alignment horizontal="right" vertical="center"/>
    </xf>
    <xf numFmtId="0" fontId="30" fillId="3" borderId="6" xfId="0" applyFont="1" applyFill="1" applyBorder="1" applyAlignment="1">
      <alignment horizontal="right" vertical="center"/>
    </xf>
    <xf numFmtId="0" fontId="30" fillId="0" borderId="6" xfId="0" applyFont="1" applyBorder="1" applyAlignment="1">
      <alignment horizontal="right" vertical="center" wrapText="1"/>
    </xf>
    <xf numFmtId="0" fontId="30" fillId="3" borderId="8" xfId="0" applyFont="1" applyFill="1" applyBorder="1" applyAlignment="1">
      <alignment horizontal="right" vertical="center"/>
    </xf>
    <xf numFmtId="0" fontId="37" fillId="3" borderId="46" xfId="0" applyFont="1" applyFill="1" applyBorder="1" applyAlignment="1">
      <alignment vertical="center" wrapText="1"/>
    </xf>
    <xf numFmtId="0" fontId="37" fillId="3" borderId="46" xfId="0" applyFont="1" applyFill="1" applyBorder="1" applyAlignment="1">
      <alignment vertical="center"/>
    </xf>
    <xf numFmtId="0" fontId="30" fillId="0" borderId="45" xfId="0" applyFont="1" applyBorder="1" applyAlignment="1">
      <alignment vertical="center"/>
    </xf>
    <xf numFmtId="0" fontId="30" fillId="0" borderId="42" xfId="0" applyFont="1" applyBorder="1" applyAlignment="1">
      <alignment horizontal="right" vertical="center"/>
    </xf>
    <xf numFmtId="0" fontId="30" fillId="0" borderId="57" xfId="0" applyFont="1" applyBorder="1" applyAlignment="1">
      <alignment horizontal="right" vertical="center"/>
    </xf>
    <xf numFmtId="0" fontId="22" fillId="8" borderId="15" xfId="0" applyFont="1" applyFill="1" applyBorder="1" applyAlignment="1">
      <alignment horizontal="center" vertical="center" wrapText="1"/>
    </xf>
    <xf numFmtId="165" fontId="30" fillId="0" borderId="17" xfId="137" applyNumberFormat="1" applyFont="1" applyBorder="1" applyAlignment="1" applyProtection="1">
      <alignment horizontal="right" vertical="center"/>
    </xf>
    <xf numFmtId="165" fontId="30" fillId="3" borderId="17" xfId="137" applyNumberFormat="1" applyFont="1" applyFill="1" applyBorder="1" applyAlignment="1" applyProtection="1">
      <alignment horizontal="right" vertical="center"/>
    </xf>
    <xf numFmtId="165" fontId="30" fillId="0" borderId="19" xfId="137" applyNumberFormat="1" applyFont="1" applyBorder="1" applyAlignment="1" applyProtection="1">
      <alignment horizontal="right" vertical="center"/>
    </xf>
    <xf numFmtId="2" fontId="30" fillId="0" borderId="21" xfId="0" applyNumberFormat="1" applyFont="1" applyBorder="1" applyAlignment="1">
      <alignment vertical="center"/>
    </xf>
    <xf numFmtId="2" fontId="30" fillId="10" borderId="21" xfId="0" applyNumberFormat="1" applyFont="1" applyFill="1" applyBorder="1" applyAlignment="1">
      <alignment vertical="center"/>
    </xf>
    <xf numFmtId="2" fontId="30" fillId="10" borderId="22" xfId="0" applyNumberFormat="1" applyFont="1" applyFill="1" applyBorder="1" applyAlignment="1">
      <alignment vertical="center"/>
    </xf>
    <xf numFmtId="2" fontId="30" fillId="7" borderId="21" xfId="0" applyNumberFormat="1" applyFont="1" applyFill="1" applyBorder="1" applyAlignment="1">
      <alignment vertical="center"/>
    </xf>
    <xf numFmtId="165" fontId="30" fillId="0" borderId="0" xfId="0" applyNumberFormat="1" applyFont="1" applyBorder="1" applyAlignment="1">
      <alignment vertical="center"/>
    </xf>
    <xf numFmtId="165" fontId="30" fillId="10" borderId="0" xfId="0" applyNumberFormat="1" applyFont="1" applyFill="1" applyBorder="1" applyAlignment="1">
      <alignment vertical="center"/>
    </xf>
    <xf numFmtId="165" fontId="30" fillId="10" borderId="11" xfId="0" applyNumberFormat="1" applyFont="1" applyFill="1" applyBorder="1" applyAlignment="1">
      <alignment vertical="center"/>
    </xf>
    <xf numFmtId="165" fontId="30" fillId="7" borderId="0" xfId="0" applyNumberFormat="1" applyFont="1" applyFill="1" applyBorder="1" applyAlignment="1">
      <alignment vertical="center"/>
    </xf>
    <xf numFmtId="165" fontId="30" fillId="7" borderId="2" xfId="0" applyNumberFormat="1" applyFont="1" applyFill="1" applyBorder="1" applyAlignment="1">
      <alignment vertical="center"/>
    </xf>
    <xf numFmtId="2" fontId="30" fillId="0" borderId="24" xfId="0" applyNumberFormat="1" applyFont="1" applyBorder="1" applyAlignment="1">
      <alignment vertical="center"/>
    </xf>
    <xf numFmtId="2" fontId="30" fillId="10" borderId="24" xfId="0" applyNumberFormat="1" applyFont="1" applyFill="1" applyBorder="1" applyAlignment="1">
      <alignment vertical="center"/>
    </xf>
    <xf numFmtId="2" fontId="30" fillId="10" borderId="31" xfId="0" applyNumberFormat="1" applyFont="1" applyFill="1" applyBorder="1" applyAlignment="1">
      <alignment vertical="center"/>
    </xf>
    <xf numFmtId="2" fontId="30" fillId="7" borderId="24" xfId="0" applyNumberFormat="1" applyFont="1" applyFill="1" applyBorder="1" applyAlignment="1">
      <alignment vertical="center"/>
    </xf>
    <xf numFmtId="2" fontId="30" fillId="7" borderId="40" xfId="0" applyNumberFormat="1" applyFont="1" applyFill="1" applyBorder="1" applyAlignment="1">
      <alignment vertical="center"/>
    </xf>
    <xf numFmtId="0" fontId="30" fillId="12" borderId="48" xfId="0" applyFont="1" applyFill="1" applyBorder="1" applyAlignment="1">
      <alignment horizontal="left" vertical="center"/>
    </xf>
    <xf numFmtId="0" fontId="30" fillId="12" borderId="12" xfId="0" applyFont="1" applyFill="1" applyBorder="1" applyAlignment="1">
      <alignment horizontal="right" vertical="center"/>
    </xf>
    <xf numFmtId="165" fontId="30" fillId="12" borderId="56" xfId="0" applyNumberFormat="1" applyFont="1" applyFill="1" applyBorder="1" applyAlignment="1">
      <alignment horizontal="right" vertical="center"/>
    </xf>
    <xf numFmtId="0" fontId="30" fillId="12" borderId="58" xfId="0" applyFont="1" applyFill="1" applyBorder="1" applyAlignment="1">
      <alignment horizontal="right" vertical="center"/>
    </xf>
    <xf numFmtId="165" fontId="30" fillId="12" borderId="18" xfId="137" applyNumberFormat="1" applyFont="1" applyFill="1" applyBorder="1" applyAlignment="1" applyProtection="1">
      <alignment horizontal="right" vertical="center"/>
    </xf>
    <xf numFmtId="166" fontId="27" fillId="3" borderId="9" xfId="135" applyNumberFormat="1" applyFont="1" applyFill="1" applyBorder="1" applyAlignment="1">
      <alignment horizontal="right" vertical="center"/>
    </xf>
    <xf numFmtId="4" fontId="27" fillId="3" borderId="9" xfId="135" applyNumberFormat="1" applyFont="1" applyFill="1" applyBorder="1" applyAlignment="1">
      <alignment horizontal="right" vertical="center"/>
    </xf>
    <xf numFmtId="3" fontId="27" fillId="3" borderId="9" xfId="135" applyNumberFormat="1" applyFont="1" applyFill="1" applyBorder="1" applyAlignment="1">
      <alignment horizontal="right" vertical="center"/>
    </xf>
    <xf numFmtId="166" fontId="27" fillId="0" borderId="43" xfId="135" applyNumberFormat="1" applyFont="1" applyBorder="1" applyAlignment="1">
      <alignment horizontal="right" vertical="center"/>
    </xf>
    <xf numFmtId="4" fontId="27" fillId="0" borderId="43" xfId="135" applyNumberFormat="1" applyFont="1" applyBorder="1" applyAlignment="1">
      <alignment horizontal="right" vertical="center"/>
    </xf>
    <xf numFmtId="3" fontId="27" fillId="0" borderId="43" xfId="135" applyNumberFormat="1" applyFont="1" applyBorder="1" applyAlignment="1">
      <alignment horizontal="right" vertical="center"/>
    </xf>
    <xf numFmtId="166" fontId="27" fillId="0" borderId="13" xfId="135" applyNumberFormat="1" applyFont="1" applyBorder="1" applyAlignment="1">
      <alignment horizontal="right" vertical="center"/>
    </xf>
    <xf numFmtId="4" fontId="27" fillId="0" borderId="13" xfId="135" applyNumberFormat="1" applyFont="1" applyBorder="1" applyAlignment="1">
      <alignment horizontal="right" vertical="center"/>
    </xf>
    <xf numFmtId="3" fontId="27" fillId="0" borderId="13" xfId="135" applyNumberFormat="1" applyFont="1" applyBorder="1" applyAlignment="1">
      <alignment horizontal="right" vertical="center"/>
    </xf>
    <xf numFmtId="166" fontId="27" fillId="3" borderId="10" xfId="135" applyNumberFormat="1" applyFont="1" applyFill="1" applyBorder="1" applyAlignment="1">
      <alignment horizontal="right" vertical="center"/>
    </xf>
    <xf numFmtId="4" fontId="27" fillId="3" borderId="10" xfId="135" applyNumberFormat="1" applyFont="1" applyFill="1" applyBorder="1" applyAlignment="1">
      <alignment horizontal="right" vertical="center"/>
    </xf>
    <xf numFmtId="3" fontId="27" fillId="3" borderId="10" xfId="135" applyNumberFormat="1" applyFont="1" applyFill="1" applyBorder="1" applyAlignment="1">
      <alignment horizontal="right" vertical="center"/>
    </xf>
    <xf numFmtId="166" fontId="27" fillId="3" borderId="53" xfId="135" applyNumberFormat="1" applyFont="1" applyFill="1" applyBorder="1" applyAlignment="1">
      <alignment horizontal="left" vertical="center"/>
    </xf>
    <xf numFmtId="166" fontId="27" fillId="0" borderId="46" xfId="135" applyNumberFormat="1" applyFont="1" applyBorder="1" applyAlignment="1">
      <alignment horizontal="left" vertical="center"/>
    </xf>
    <xf numFmtId="166" fontId="27" fillId="0" borderId="44" xfId="135" applyNumberFormat="1" applyFont="1" applyBorder="1" applyAlignment="1">
      <alignment horizontal="left" vertical="center"/>
    </xf>
    <xf numFmtId="166" fontId="27" fillId="0" borderId="48" xfId="135" applyNumberFormat="1" applyFont="1" applyBorder="1" applyAlignment="1">
      <alignment horizontal="left" vertical="center"/>
    </xf>
    <xf numFmtId="166" fontId="27" fillId="3" borderId="45" xfId="135" applyNumberFormat="1" applyFont="1" applyFill="1" applyBorder="1" applyAlignment="1">
      <alignment horizontal="left" vertical="center"/>
    </xf>
    <xf numFmtId="166" fontId="27" fillId="3" borderId="7" xfId="135" applyNumberFormat="1" applyFont="1" applyFill="1" applyBorder="1" applyAlignment="1">
      <alignment horizontal="right" vertical="center"/>
    </xf>
    <xf numFmtId="3" fontId="27" fillId="3" borderId="59" xfId="135" applyNumberFormat="1" applyFont="1" applyFill="1" applyBorder="1" applyAlignment="1">
      <alignment horizontal="right" vertical="center"/>
    </xf>
    <xf numFmtId="166" fontId="27" fillId="0" borderId="6" xfId="135" applyNumberFormat="1" applyFont="1" applyBorder="1" applyAlignment="1">
      <alignment horizontal="right" vertical="center"/>
    </xf>
    <xf numFmtId="3" fontId="27" fillId="0" borderId="21" xfId="135" applyNumberFormat="1" applyFont="1" applyBorder="1" applyAlignment="1">
      <alignment horizontal="right" vertical="center"/>
    </xf>
    <xf numFmtId="166" fontId="27" fillId="0" borderId="60" xfId="135" applyNumberFormat="1" applyFont="1" applyBorder="1" applyAlignment="1">
      <alignment horizontal="right" vertical="center"/>
    </xf>
    <xf numFmtId="3" fontId="27" fillId="0" borderId="35" xfId="135" applyNumberFormat="1" applyFont="1" applyBorder="1" applyAlignment="1">
      <alignment horizontal="right" vertical="center"/>
    </xf>
    <xf numFmtId="166" fontId="27" fillId="0" borderId="12" xfId="135" applyNumberFormat="1" applyFont="1" applyBorder="1" applyAlignment="1">
      <alignment horizontal="right" vertical="center"/>
    </xf>
    <xf numFmtId="3" fontId="27" fillId="0" borderId="23" xfId="135" applyNumberFormat="1" applyFont="1" applyBorder="1" applyAlignment="1">
      <alignment horizontal="right" vertical="center"/>
    </xf>
    <xf numFmtId="166" fontId="27" fillId="3" borderId="8" xfId="135" applyNumberFormat="1" applyFont="1" applyFill="1" applyBorder="1" applyAlignment="1">
      <alignment horizontal="right" vertical="center"/>
    </xf>
    <xf numFmtId="3" fontId="27" fillId="3" borderId="22" xfId="135" applyNumberFormat="1" applyFont="1" applyFill="1" applyBorder="1" applyAlignment="1">
      <alignment horizontal="right" vertical="center"/>
    </xf>
    <xf numFmtId="1" fontId="23" fillId="5" borderId="14" xfId="0" applyNumberFormat="1" applyFont="1" applyFill="1" applyBorder="1" applyAlignment="1">
      <alignment horizontal="center" vertical="center"/>
    </xf>
    <xf numFmtId="0" fontId="37" fillId="12" borderId="48" xfId="0" applyFont="1" applyFill="1" applyBorder="1" applyAlignment="1">
      <alignment vertical="center" wrapText="1"/>
    </xf>
    <xf numFmtId="0" fontId="37" fillId="0" borderId="45" xfId="0" applyFont="1" applyBorder="1" applyAlignment="1">
      <alignment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22" xfId="0" applyFont="1" applyFill="1" applyBorder="1" applyAlignment="1">
      <alignment horizontal="center" vertical="center"/>
    </xf>
    <xf numFmtId="0" fontId="37" fillId="12" borderId="0" xfId="0" applyFont="1" applyFill="1" applyAlignment="1">
      <alignment vertical="center"/>
    </xf>
    <xf numFmtId="0" fontId="30" fillId="9" borderId="27" xfId="0" applyFont="1" applyFill="1" applyBorder="1" applyAlignment="1">
      <alignment horizontal="center" vertical="center"/>
    </xf>
    <xf numFmtId="2" fontId="30" fillId="16" borderId="3" xfId="0" quotePrefix="1" applyNumberFormat="1" applyFont="1" applyFill="1" applyBorder="1" applyAlignment="1">
      <alignment horizontal="right" vertical="center"/>
    </xf>
    <xf numFmtId="2" fontId="30" fillId="14" borderId="3" xfId="0" quotePrefix="1" applyNumberFormat="1" applyFont="1" applyFill="1" applyBorder="1" applyAlignment="1">
      <alignment horizontal="right" vertical="center"/>
    </xf>
    <xf numFmtId="2" fontId="30" fillId="16" borderId="19" xfId="0" quotePrefix="1" applyNumberFormat="1" applyFont="1" applyFill="1" applyBorder="1" applyAlignment="1">
      <alignment horizontal="right" vertical="center"/>
    </xf>
    <xf numFmtId="0" fontId="6" fillId="14" borderId="0" xfId="1" applyFont="1" applyFill="1"/>
    <xf numFmtId="0" fontId="36" fillId="2" borderId="2" xfId="0" applyFont="1" applyFill="1" applyBorder="1" applyAlignment="1">
      <alignment horizontal="left" vertical="center" wrapText="1" readingOrder="1"/>
    </xf>
    <xf numFmtId="0" fontId="36" fillId="3" borderId="4" xfId="0" applyFont="1" applyFill="1" applyBorder="1" applyAlignment="1">
      <alignment horizontal="left" vertical="center" wrapText="1" readingOrder="1"/>
    </xf>
    <xf numFmtId="0" fontId="36" fillId="2" borderId="17" xfId="0" applyFont="1" applyFill="1" applyBorder="1" applyAlignment="1">
      <alignment horizontal="center" vertical="center" wrapText="1" readingOrder="1"/>
    </xf>
    <xf numFmtId="0" fontId="36" fillId="2" borderId="3" xfId="0" applyFont="1" applyFill="1" applyBorder="1" applyAlignment="1">
      <alignment horizontal="center" vertical="center" wrapText="1" readingOrder="1"/>
    </xf>
    <xf numFmtId="49" fontId="36" fillId="2" borderId="20" xfId="0" applyNumberFormat="1" applyFont="1" applyFill="1" applyBorder="1" applyAlignment="1">
      <alignment horizontal="center" vertical="center" readingOrder="1"/>
    </xf>
    <xf numFmtId="49" fontId="41" fillId="2" borderId="30" xfId="0" applyNumberFormat="1" applyFont="1" applyFill="1" applyBorder="1" applyAlignment="1">
      <alignment horizontal="left" vertical="center" wrapText="1" readingOrder="1"/>
    </xf>
    <xf numFmtId="0" fontId="36" fillId="2" borderId="30" xfId="133" applyFont="1" applyFill="1" applyBorder="1" applyAlignment="1">
      <alignment horizontal="left" vertical="center" wrapText="1" readingOrder="1"/>
    </xf>
    <xf numFmtId="0" fontId="36" fillId="2" borderId="14" xfId="133" applyFont="1" applyFill="1" applyBorder="1" applyAlignment="1">
      <alignment horizontal="left" vertical="center" wrapText="1" readingOrder="1"/>
    </xf>
    <xf numFmtId="0" fontId="36" fillId="2" borderId="15" xfId="0" applyFont="1" applyFill="1" applyBorder="1" applyAlignment="1">
      <alignment horizontal="center" vertical="center" wrapText="1" readingOrder="1"/>
    </xf>
    <xf numFmtId="0" fontId="36" fillId="2" borderId="14" xfId="0" applyFont="1" applyFill="1" applyBorder="1" applyAlignment="1">
      <alignment horizontal="center" vertical="center" wrapText="1" readingOrder="1"/>
    </xf>
    <xf numFmtId="0" fontId="36" fillId="2" borderId="29" xfId="0" applyFont="1" applyFill="1" applyBorder="1" applyAlignment="1">
      <alignment horizontal="center" vertical="center" wrapText="1" readingOrder="1"/>
    </xf>
    <xf numFmtId="49" fontId="36" fillId="2" borderId="44" xfId="0" applyNumberFormat="1" applyFont="1" applyFill="1" applyBorder="1" applyAlignment="1">
      <alignment horizontal="center" vertical="center" readingOrder="1"/>
    </xf>
    <xf numFmtId="49" fontId="36" fillId="2" borderId="46" xfId="0" applyNumberFormat="1" applyFont="1" applyFill="1" applyBorder="1" applyAlignment="1">
      <alignment horizontal="center" vertical="center" readingOrder="1"/>
    </xf>
    <xf numFmtId="49" fontId="41" fillId="2" borderId="1" xfId="0" applyNumberFormat="1" applyFont="1" applyFill="1" applyBorder="1" applyAlignment="1">
      <alignment horizontal="left" vertical="center" wrapText="1" readingOrder="1"/>
    </xf>
    <xf numFmtId="49" fontId="41" fillId="2" borderId="0" xfId="0" applyNumberFormat="1" applyFont="1" applyFill="1" applyBorder="1" applyAlignment="1">
      <alignment horizontal="left" vertical="center" wrapText="1" readingOrder="1"/>
    </xf>
    <xf numFmtId="0" fontId="7" fillId="14" borderId="0" xfId="1" applyFont="1" applyFill="1" applyBorder="1" applyAlignment="1">
      <alignment horizontal="left" vertical="center" wrapText="1"/>
    </xf>
    <xf numFmtId="0" fontId="7" fillId="15" borderId="0" xfId="138" applyNumberFormat="1" applyFont="1" applyFill="1" applyAlignment="1">
      <alignment horizontal="left" vertical="center" wrapText="1"/>
    </xf>
    <xf numFmtId="0" fontId="31" fillId="5" borderId="51" xfId="0" applyFont="1" applyFill="1" applyBorder="1" applyAlignment="1">
      <alignment horizontal="center" vertical="center" readingOrder="1"/>
    </xf>
    <xf numFmtId="0" fontId="31" fillId="5" borderId="49" xfId="0" applyFont="1" applyFill="1" applyBorder="1" applyAlignment="1">
      <alignment horizontal="center" vertical="center" readingOrder="1"/>
    </xf>
    <xf numFmtId="0" fontId="31" fillId="5" borderId="50" xfId="0" applyFont="1" applyFill="1" applyBorder="1" applyAlignment="1">
      <alignment horizontal="center" vertical="center" readingOrder="1"/>
    </xf>
    <xf numFmtId="0" fontId="36" fillId="2" borderId="17" xfId="0" applyFont="1" applyFill="1" applyBorder="1" applyAlignment="1">
      <alignment horizontal="center" vertical="center" wrapText="1" readingOrder="1"/>
    </xf>
    <xf numFmtId="0" fontId="36" fillId="2" borderId="19" xfId="0" applyFont="1" applyFill="1" applyBorder="1" applyAlignment="1">
      <alignment horizontal="center" vertical="center" wrapText="1" readingOrder="1"/>
    </xf>
    <xf numFmtId="49" fontId="36" fillId="2" borderId="6" xfId="0" applyNumberFormat="1" applyFont="1" applyFill="1" applyBorder="1" applyAlignment="1">
      <alignment horizontal="center" vertical="center" wrapText="1" readingOrder="1"/>
    </xf>
    <xf numFmtId="49" fontId="36" fillId="2" borderId="8" xfId="0" applyNumberFormat="1" applyFont="1" applyFill="1" applyBorder="1" applyAlignment="1">
      <alignment horizontal="center" vertical="center" wrapText="1" readingOrder="1"/>
    </xf>
    <xf numFmtId="0" fontId="33" fillId="5" borderId="16" xfId="0" applyFont="1" applyFill="1" applyBorder="1" applyAlignment="1">
      <alignment horizontal="center" vertical="center" wrapText="1" readingOrder="1"/>
    </xf>
    <xf numFmtId="0" fontId="33" fillId="5" borderId="17" xfId="0" applyFont="1" applyFill="1" applyBorder="1" applyAlignment="1">
      <alignment horizontal="center" vertical="center" wrapText="1" readingOrder="1"/>
    </xf>
    <xf numFmtId="0" fontId="33" fillId="5" borderId="54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0" fontId="33" fillId="5" borderId="52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33" fillId="5" borderId="53" xfId="0" applyFont="1" applyFill="1" applyBorder="1" applyAlignment="1">
      <alignment horizontal="center" vertical="center" wrapText="1" readingOrder="1"/>
    </xf>
    <xf numFmtId="0" fontId="33" fillId="5" borderId="9" xfId="0" applyFont="1" applyFill="1" applyBorder="1" applyAlignment="1">
      <alignment horizontal="center" vertical="center" wrapText="1" readingOrder="1"/>
    </xf>
    <xf numFmtId="0" fontId="33" fillId="5" borderId="46" xfId="0" applyFont="1" applyFill="1" applyBorder="1" applyAlignment="1">
      <alignment horizontal="center" vertical="center" wrapText="1" readingOrder="1"/>
    </xf>
    <xf numFmtId="0" fontId="33" fillId="5" borderId="3" xfId="0" applyFont="1" applyFill="1" applyBorder="1" applyAlignment="1">
      <alignment horizontal="center" vertical="center" wrapText="1" readingOrder="1"/>
    </xf>
    <xf numFmtId="0" fontId="33" fillId="5" borderId="16" xfId="141" applyFont="1" applyFill="1" applyBorder="1" applyAlignment="1">
      <alignment horizontal="center" vertical="center" wrapText="1" readingOrder="1"/>
    </xf>
    <xf numFmtId="0" fontId="33" fillId="5" borderId="17" xfId="141" applyFont="1" applyFill="1" applyBorder="1" applyAlignment="1">
      <alignment horizontal="center" vertical="center" wrapText="1" readingOrder="1"/>
    </xf>
    <xf numFmtId="0" fontId="33" fillId="5" borderId="18" xfId="141" applyFont="1" applyFill="1" applyBorder="1" applyAlignment="1">
      <alignment horizontal="center" vertical="center" wrapText="1" readingOrder="1"/>
    </xf>
    <xf numFmtId="0" fontId="36" fillId="2" borderId="43" xfId="133" applyFont="1" applyFill="1" applyBorder="1" applyAlignment="1">
      <alignment horizontal="left" vertical="center" wrapText="1" readingOrder="1"/>
    </xf>
    <xf numFmtId="0" fontId="36" fillId="2" borderId="3" xfId="133" applyFont="1" applyFill="1" applyBorder="1" applyAlignment="1">
      <alignment horizontal="left" vertical="center" wrapText="1" readingOrder="1"/>
    </xf>
    <xf numFmtId="0" fontId="36" fillId="2" borderId="34" xfId="0" applyFont="1" applyFill="1" applyBorder="1" applyAlignment="1">
      <alignment horizontal="center" vertical="center" wrapText="1" readingOrder="1"/>
    </xf>
    <xf numFmtId="0" fontId="36" fillId="2" borderId="38" xfId="0" applyFont="1" applyFill="1" applyBorder="1" applyAlignment="1">
      <alignment horizontal="center" vertical="center" wrapText="1" readingOrder="1"/>
    </xf>
    <xf numFmtId="0" fontId="36" fillId="2" borderId="24" xfId="0" applyFont="1" applyFill="1" applyBorder="1" applyAlignment="1">
      <alignment horizontal="center" vertical="center" wrapText="1" readingOrder="1"/>
    </xf>
    <xf numFmtId="0" fontId="36" fillId="2" borderId="1" xfId="133" applyFont="1" applyFill="1" applyBorder="1" applyAlignment="1">
      <alignment horizontal="left" vertical="center" wrapText="1" readingOrder="1"/>
    </xf>
    <xf numFmtId="0" fontId="36" fillId="2" borderId="0" xfId="133" applyFont="1" applyFill="1" applyBorder="1" applyAlignment="1">
      <alignment horizontal="left" vertical="center" wrapText="1" readingOrder="1"/>
    </xf>
    <xf numFmtId="0" fontId="42" fillId="0" borderId="0" xfId="140" applyFont="1" applyAlignment="1">
      <alignment vertical="center"/>
    </xf>
    <xf numFmtId="0" fontId="5" fillId="0" borderId="0" xfId="139" applyAlignment="1">
      <alignment vertical="center"/>
    </xf>
    <xf numFmtId="0" fontId="6" fillId="14" borderId="0" xfId="1" applyFont="1" applyFill="1"/>
    <xf numFmtId="0" fontId="25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6" fillId="5" borderId="0" xfId="0" applyFont="1" applyFill="1" applyAlignment="1">
      <alignment horizontal="center" vertical="center"/>
    </xf>
    <xf numFmtId="0" fontId="22" fillId="8" borderId="42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8" borderId="43" xfId="0" applyFont="1" applyFill="1" applyBorder="1" applyAlignment="1">
      <alignment horizontal="center" vertical="center"/>
    </xf>
    <xf numFmtId="0" fontId="22" fillId="8" borderId="38" xfId="0" applyFont="1" applyFill="1" applyBorder="1" applyAlignment="1">
      <alignment horizontal="center" vertical="center"/>
    </xf>
    <xf numFmtId="0" fontId="22" fillId="8" borderId="31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8" borderId="42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8" borderId="43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22" fillId="8" borderId="32" xfId="0" applyFont="1" applyFill="1" applyBorder="1" applyAlignment="1">
      <alignment horizontal="center" vertical="center" wrapText="1"/>
    </xf>
    <xf numFmtId="0" fontId="22" fillId="8" borderId="30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8" borderId="38" xfId="0" applyFont="1" applyFill="1" applyBorder="1" applyAlignment="1">
      <alignment horizontal="left" vertical="center"/>
    </xf>
    <xf numFmtId="0" fontId="22" fillId="8" borderId="31" xfId="0" applyFont="1" applyFill="1" applyBorder="1" applyAlignment="1">
      <alignment horizontal="left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37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43" fillId="0" borderId="0" xfId="1" applyFont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0" fontId="22" fillId="8" borderId="35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8" borderId="36" xfId="0" applyFont="1" applyFill="1" applyBorder="1" applyAlignment="1">
      <alignment horizontal="center" vertical="center" wrapText="1"/>
    </xf>
    <xf numFmtId="0" fontId="22" fillId="8" borderId="3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2" fillId="8" borderId="55" xfId="0" applyFont="1" applyFill="1" applyBorder="1" applyAlignment="1">
      <alignment horizontal="center" vertical="center" wrapText="1"/>
    </xf>
    <xf numFmtId="0" fontId="38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28" fillId="0" borderId="0" xfId="0" applyFont="1" applyFill="1" applyAlignment="1">
      <alignment horizontal="left" vertical="center" wrapText="1"/>
    </xf>
    <xf numFmtId="0" fontId="39" fillId="0" borderId="0" xfId="0" applyFont="1" applyFill="1" applyAlignment="1">
      <alignment horizontal="left" vertical="center" wrapText="1"/>
    </xf>
    <xf numFmtId="0" fontId="22" fillId="8" borderId="38" xfId="0" applyFont="1" applyFill="1" applyBorder="1" applyAlignment="1">
      <alignment horizontal="center" vertical="center" wrapText="1"/>
    </xf>
    <xf numFmtId="0" fontId="22" fillId="8" borderId="3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2" fillId="8" borderId="4" xfId="0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8" borderId="36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22" fillId="8" borderId="32" xfId="0" applyFont="1" applyFill="1" applyBorder="1" applyAlignment="1">
      <alignment horizontal="center" vertical="center"/>
    </xf>
    <xf numFmtId="0" fontId="22" fillId="8" borderId="30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22" fillId="8" borderId="24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8" borderId="61" xfId="0" applyFont="1" applyFill="1" applyBorder="1" applyAlignment="1">
      <alignment horizontal="center" vertical="center"/>
    </xf>
    <xf numFmtId="0" fontId="22" fillId="8" borderId="56" xfId="0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22" fillId="8" borderId="50" xfId="0" applyFont="1" applyFill="1" applyBorder="1" applyAlignment="1">
      <alignment horizontal="center" vertical="center"/>
    </xf>
    <xf numFmtId="0" fontId="1" fillId="14" borderId="46" xfId="1" applyFont="1" applyFill="1" applyBorder="1" applyAlignment="1">
      <alignment horizontal="left" vertical="center" wrapText="1"/>
    </xf>
  </cellXfs>
  <cellStyles count="142">
    <cellStyle name="Hyperlink 4 5" xfId="138"/>
    <cellStyle name="Komma 2 2 2 2" xfId="5"/>
    <cellStyle name="Link" xfId="133" builtinId="8"/>
    <cellStyle name="Link 5" xfId="140"/>
    <cellStyle name="Normal 2 2" xfId="6"/>
    <cellStyle name="Normal 2 2 2" xfId="7"/>
    <cellStyle name="Prozent" xfId="137" builtinId="5"/>
    <cellStyle name="Standard" xfId="0" builtinId="0" customBuiltin="1"/>
    <cellStyle name="Standard 10" xfId="8"/>
    <cellStyle name="Standard 10 2" xfId="53"/>
    <cellStyle name="Standard 1141" xfId="9"/>
    <cellStyle name="Standard 1141 2" xfId="10"/>
    <cellStyle name="Standard 1224" xfId="11"/>
    <cellStyle name="Standard 1225" xfId="12"/>
    <cellStyle name="Standard 1252 2" xfId="51"/>
    <cellStyle name="Standard 1263" xfId="50"/>
    <cellStyle name="Standard 1323" xfId="139"/>
    <cellStyle name="Standard 139" xfId="13"/>
    <cellStyle name="Standard 141 6" xfId="52"/>
    <cellStyle name="Standard 2" xfId="1"/>
    <cellStyle name="Standard 2 2" xfId="4"/>
    <cellStyle name="Standard 3" xfId="14"/>
    <cellStyle name="Standard 3 3 2" xfId="2"/>
    <cellStyle name="Standard 3 4" xfId="3"/>
    <cellStyle name="Standard 4" xfId="15"/>
    <cellStyle name="Standard 5" xfId="16"/>
    <cellStyle name="Standard 6" xfId="17"/>
    <cellStyle name="Standard 7 16" xfId="134"/>
    <cellStyle name="Standard 9" xfId="141"/>
    <cellStyle name="style1507628871282" xfId="18"/>
    <cellStyle name="style1507628871282 2" xfId="19"/>
    <cellStyle name="style1507628873688" xfId="20"/>
    <cellStyle name="style1507628873688 2" xfId="21"/>
    <cellStyle name="style1507628875438" xfId="22"/>
    <cellStyle name="style1507628875438 2" xfId="23"/>
    <cellStyle name="style1507628875727" xfId="24"/>
    <cellStyle name="style1507628875727 2" xfId="25"/>
    <cellStyle name="style1507628875872" xfId="26"/>
    <cellStyle name="style1507628875872 2" xfId="27"/>
    <cellStyle name="style1507628875977" xfId="28"/>
    <cellStyle name="style1507628875977 2" xfId="29"/>
    <cellStyle name="style1507628876114" xfId="30"/>
    <cellStyle name="style1507628876114 2" xfId="31"/>
    <cellStyle name="style1507628876302" xfId="32"/>
    <cellStyle name="style1507628876302 2" xfId="33"/>
    <cellStyle name="style1507628876462" xfId="34"/>
    <cellStyle name="style1507628876462 2" xfId="35"/>
    <cellStyle name="style1507628876567" xfId="36"/>
    <cellStyle name="style1507628876567 2" xfId="37"/>
    <cellStyle name="style1507628876700" xfId="38"/>
    <cellStyle name="style1507628876700 2" xfId="39"/>
    <cellStyle name="style1507628876837" xfId="40"/>
    <cellStyle name="style1507628876837 2" xfId="41"/>
    <cellStyle name="style1507628876977" xfId="42"/>
    <cellStyle name="style1507628876977 2" xfId="43"/>
    <cellStyle name="style1507628877091" xfId="44"/>
    <cellStyle name="style1507628877091 2" xfId="45"/>
    <cellStyle name="style1507628877262" xfId="46"/>
    <cellStyle name="style1507628877262 2" xfId="47"/>
    <cellStyle name="style1507628877477" xfId="48"/>
    <cellStyle name="style1507628877477 2" xfId="49"/>
    <cellStyle name="style1515050498436" xfId="101"/>
    <cellStyle name="style1515050498627" xfId="102"/>
    <cellStyle name="style1515050498799" xfId="107"/>
    <cellStyle name="style1515050498959" xfId="108"/>
    <cellStyle name="style1515050500463" xfId="86"/>
    <cellStyle name="style1515050500611" xfId="88"/>
    <cellStyle name="style1515050501768" xfId="93"/>
    <cellStyle name="style1515050501908" xfId="92"/>
    <cellStyle name="style1515050502072" xfId="94"/>
    <cellStyle name="style1515050503588" xfId="83"/>
    <cellStyle name="style1515050503740" xfId="84"/>
    <cellStyle name="style1515050503881" xfId="89"/>
    <cellStyle name="style1515050504080" xfId="90"/>
    <cellStyle name="style1515050504318" xfId="85"/>
    <cellStyle name="style1515050504580" xfId="87"/>
    <cellStyle name="style1515050504721" xfId="91"/>
    <cellStyle name="style1515050504869" xfId="95"/>
    <cellStyle name="style1515050505006" xfId="96"/>
    <cellStyle name="style1515050505162" xfId="97"/>
    <cellStyle name="style1515050505279" xfId="98"/>
    <cellStyle name="style1515050505416" xfId="99"/>
    <cellStyle name="style1515050505557" xfId="100"/>
    <cellStyle name="style1515050505717" xfId="103"/>
    <cellStyle name="style1515050505834" xfId="104"/>
    <cellStyle name="style1515050505971" xfId="105"/>
    <cellStyle name="style1515050506107" xfId="106"/>
    <cellStyle name="style1515050506248" xfId="109"/>
    <cellStyle name="style1515050506365" xfId="110"/>
    <cellStyle name="style1515050506553" xfId="111"/>
    <cellStyle name="style1515050506799" xfId="112"/>
    <cellStyle name="style1533710832073" xfId="55"/>
    <cellStyle name="style1533710832206" xfId="56"/>
    <cellStyle name="style1533710832335" xfId="54"/>
    <cellStyle name="style1533710832698" xfId="73"/>
    <cellStyle name="style1533710832816" xfId="74"/>
    <cellStyle name="style1533710832945" xfId="78"/>
    <cellStyle name="style1533710833066" xfId="79"/>
    <cellStyle name="style1533710834195" xfId="61"/>
    <cellStyle name="style1533710834308" xfId="62"/>
    <cellStyle name="style1533710835198" xfId="66"/>
    <cellStyle name="style1533710835312" xfId="67"/>
    <cellStyle name="style1533710836124" xfId="57"/>
    <cellStyle name="style1533710836253" xfId="58"/>
    <cellStyle name="style1533710836359" xfId="59"/>
    <cellStyle name="style1533710836464" xfId="63"/>
    <cellStyle name="style1533710836605" xfId="64"/>
    <cellStyle name="style1533710836757" xfId="60"/>
    <cellStyle name="style1533710836898" xfId="65"/>
    <cellStyle name="style1533710837042" xfId="68"/>
    <cellStyle name="style1533710837281" xfId="69"/>
    <cellStyle name="style1533710837484" xfId="70"/>
    <cellStyle name="style1533710837585" xfId="71"/>
    <cellStyle name="style1533710837734" xfId="72"/>
    <cellStyle name="style1533710837878" xfId="75"/>
    <cellStyle name="style1533710837991" xfId="76"/>
    <cellStyle name="style1533710838136" xfId="77"/>
    <cellStyle name="style1533710838304" xfId="80"/>
    <cellStyle name="style1533710838433" xfId="81"/>
    <cellStyle name="style1533710838589" xfId="82"/>
    <cellStyle name="style1585650543043" xfId="129"/>
    <cellStyle name="style1585650543168" xfId="113"/>
    <cellStyle name="style1585650543402" xfId="130"/>
    <cellStyle name="style1585650584176" xfId="116"/>
    <cellStyle name="style1585650584316" xfId="120"/>
    <cellStyle name="style1585650584676" xfId="117"/>
    <cellStyle name="style1585650584816" xfId="118"/>
    <cellStyle name="style1585650585066" xfId="119"/>
    <cellStyle name="style1585650585191" xfId="121"/>
    <cellStyle name="style1585650585301" xfId="122"/>
    <cellStyle name="style1585650585566" xfId="123"/>
    <cellStyle name="style1585650585738" xfId="124"/>
    <cellStyle name="style1585650585863" xfId="125"/>
    <cellStyle name="style1585650586504" xfId="126"/>
    <cellStyle name="style1585650586926" xfId="131"/>
    <cellStyle name="style1588178155551" xfId="136"/>
    <cellStyle name="style1588178155809" xfId="135"/>
    <cellStyle name="style1590475934409" xfId="127"/>
    <cellStyle name="style1590475936071" xfId="128"/>
    <cellStyle name="style1590475936285" xfId="115"/>
    <cellStyle name="style1590475936597" xfId="114"/>
    <cellStyle name="style1590475936862" xfId="132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9D9D9"/>
      <color rgb="FFF2F2F2"/>
      <color rgb="FF0070C0"/>
      <color rgb="FFC5D9F1"/>
      <color rgb="FFDDDDDD"/>
      <color rgb="FFC0C0C0"/>
      <color rgb="FF969696"/>
      <color rgb="FFEB9132"/>
      <color rgb="FF72AF2F"/>
      <color rgb="FFA59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15874</xdr:rowOff>
    </xdr:from>
    <xdr:to>
      <xdr:col>1</xdr:col>
      <xdr:colOff>1602787</xdr:colOff>
      <xdr:row>4</xdr:row>
      <xdr:rowOff>140193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1" y="15874"/>
          <a:ext cx="1999661" cy="90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schungsverbund.tu-dortmund.de/forschungsfelder/kindertagesbetreuung/aktuelle-projekte/kindertagesbetreuung-indikatorengestuetzte-dauerbeobachtung-mit-amtlichen-daten-k-ida/" TargetMode="External"/><Relationship Id="rId2" Type="http://schemas.openxmlformats.org/officeDocument/2006/relationships/hyperlink" Target="https://www.dji.de/ueber-uns/projekte/projekte/entwicklung-von-rahmenbedingungen-in-der-kindertagesbetreuung-erik/aktueller-stand-des-forschungsprojektes.html" TargetMode="External"/><Relationship Id="rId1" Type="http://schemas.openxmlformats.org/officeDocument/2006/relationships/hyperlink" Target="https://www.dji.de/ueber-uns/projekte/projekte/entwicklung-von-rahmenbedingungen-in-der-kindertagesbetreuung-erik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D9F1"/>
  </sheetPr>
  <dimension ref="A7:L34"/>
  <sheetViews>
    <sheetView showGridLines="0" tabSelected="1" zoomScale="80" zoomScaleNormal="80" workbookViewId="0">
      <selection activeCell="A9" sqref="A9:K9"/>
    </sheetView>
  </sheetViews>
  <sheetFormatPr baseColWidth="10" defaultColWidth="11" defaultRowHeight="15"/>
  <cols>
    <col min="1" max="1" width="5.625" style="29" customWidth="1"/>
    <col min="2" max="2" width="30.625" style="29" customWidth="1"/>
    <col min="3" max="3" width="7.625" style="29" customWidth="1"/>
    <col min="4" max="4" width="50.625" style="29" customWidth="1"/>
    <col min="5" max="5" width="40.625" style="29" customWidth="1"/>
    <col min="6" max="6" width="20.875" style="29" customWidth="1"/>
    <col min="7" max="11" width="12.625" style="29" customWidth="1"/>
    <col min="12" max="16384" width="11" style="29"/>
  </cols>
  <sheetData>
    <row r="7" spans="1:12" ht="34.35" customHeight="1">
      <c r="A7" s="508" t="s">
        <v>450</v>
      </c>
      <c r="B7" s="408"/>
      <c r="C7" s="408"/>
      <c r="D7" s="408"/>
      <c r="E7" s="408"/>
      <c r="F7" s="408"/>
      <c r="G7" s="408"/>
      <c r="H7" s="408"/>
      <c r="I7" s="408"/>
      <c r="J7" s="408"/>
      <c r="K7" s="408"/>
    </row>
    <row r="9" spans="1:12" ht="14.85" customHeight="1">
      <c r="A9" s="409" t="s">
        <v>409</v>
      </c>
      <c r="B9" s="409"/>
      <c r="C9" s="409"/>
      <c r="D9" s="409"/>
      <c r="E9" s="409"/>
      <c r="F9" s="409"/>
      <c r="G9" s="409"/>
      <c r="H9" s="409"/>
      <c r="I9" s="409"/>
      <c r="J9" s="409"/>
      <c r="K9" s="409"/>
    </row>
    <row r="10" spans="1:12" ht="15.75" thickBot="1"/>
    <row r="11" spans="1:12" ht="20.100000000000001" customHeight="1">
      <c r="A11" s="419" t="s">
        <v>2</v>
      </c>
      <c r="B11" s="420"/>
      <c r="C11" s="423" t="s">
        <v>3</v>
      </c>
      <c r="D11" s="424"/>
      <c r="E11" s="417" t="s">
        <v>425</v>
      </c>
      <c r="F11" s="427" t="s">
        <v>448</v>
      </c>
      <c r="G11" s="410" t="s">
        <v>427</v>
      </c>
      <c r="H11" s="411"/>
      <c r="I11" s="411"/>
      <c r="J11" s="411"/>
      <c r="K11" s="412"/>
    </row>
    <row r="12" spans="1:12" ht="20.100000000000001" customHeight="1">
      <c r="A12" s="421"/>
      <c r="B12" s="422"/>
      <c r="C12" s="425"/>
      <c r="D12" s="426"/>
      <c r="E12" s="418"/>
      <c r="F12" s="428"/>
      <c r="G12" s="210">
        <v>2018</v>
      </c>
      <c r="H12" s="210">
        <v>2019</v>
      </c>
      <c r="I12" s="210">
        <v>2020</v>
      </c>
      <c r="J12" s="210">
        <v>2021</v>
      </c>
      <c r="K12" s="212">
        <v>2022</v>
      </c>
    </row>
    <row r="13" spans="1:12">
      <c r="A13" s="421"/>
      <c r="B13" s="422"/>
      <c r="C13" s="425"/>
      <c r="D13" s="426"/>
      <c r="E13" s="418"/>
      <c r="F13" s="429"/>
      <c r="G13" s="223" t="s">
        <v>1</v>
      </c>
      <c r="H13" s="223" t="s">
        <v>1</v>
      </c>
      <c r="I13" s="223" t="s">
        <v>1</v>
      </c>
      <c r="J13" s="223" t="s">
        <v>1</v>
      </c>
      <c r="K13" s="213" t="s">
        <v>1</v>
      </c>
    </row>
    <row r="14" spans="1:12" ht="20.100000000000001" customHeight="1">
      <c r="A14" s="228" t="s">
        <v>81</v>
      </c>
      <c r="B14" s="229"/>
      <c r="C14" s="230"/>
      <c r="D14" s="228"/>
      <c r="E14" s="228"/>
      <c r="F14" s="228"/>
      <c r="G14" s="231"/>
      <c r="H14" s="231"/>
      <c r="I14" s="231"/>
      <c r="J14" s="229"/>
      <c r="K14" s="232"/>
    </row>
    <row r="15" spans="1:12" ht="33" customHeight="1">
      <c r="A15" s="415" t="s">
        <v>28</v>
      </c>
      <c r="B15" s="413" t="s">
        <v>29</v>
      </c>
      <c r="C15" s="224" t="s">
        <v>30</v>
      </c>
      <c r="D15" s="225" t="s">
        <v>31</v>
      </c>
      <c r="E15" s="393" t="s">
        <v>89</v>
      </c>
      <c r="F15" s="226" t="s">
        <v>449</v>
      </c>
      <c r="G15" s="222"/>
      <c r="H15" s="227"/>
      <c r="I15" s="227" t="s">
        <v>0</v>
      </c>
      <c r="J15" s="227"/>
      <c r="K15" s="233" t="s">
        <v>0</v>
      </c>
    </row>
    <row r="16" spans="1:12" ht="33" customHeight="1">
      <c r="A16" s="415"/>
      <c r="B16" s="413"/>
      <c r="C16" s="33" t="s">
        <v>32</v>
      </c>
      <c r="D16" s="220" t="s">
        <v>33</v>
      </c>
      <c r="E16" s="394" t="s">
        <v>25</v>
      </c>
      <c r="F16" s="218" t="s">
        <v>449</v>
      </c>
      <c r="G16" s="216"/>
      <c r="H16" s="216"/>
      <c r="I16" s="216" t="s">
        <v>0</v>
      </c>
      <c r="J16" s="216"/>
      <c r="K16" s="217" t="s">
        <v>0</v>
      </c>
      <c r="L16" s="211"/>
    </row>
    <row r="17" spans="1:12" ht="33" customHeight="1">
      <c r="A17" s="415"/>
      <c r="B17" s="413"/>
      <c r="C17" s="404" t="s">
        <v>34</v>
      </c>
      <c r="D17" s="406" t="s">
        <v>35</v>
      </c>
      <c r="E17" s="435" t="s">
        <v>428</v>
      </c>
      <c r="F17" s="430" t="s">
        <v>449</v>
      </c>
      <c r="G17" s="214"/>
      <c r="H17" s="215"/>
      <c r="I17" s="432" t="s">
        <v>0</v>
      </c>
      <c r="J17" s="215"/>
      <c r="K17" s="433" t="s">
        <v>0</v>
      </c>
    </row>
    <row r="18" spans="1:12" ht="33" customHeight="1">
      <c r="A18" s="415"/>
      <c r="B18" s="413"/>
      <c r="C18" s="405"/>
      <c r="D18" s="407"/>
      <c r="E18" s="436"/>
      <c r="F18" s="431"/>
      <c r="G18" s="395"/>
      <c r="H18" s="396"/>
      <c r="I18" s="413"/>
      <c r="J18" s="396"/>
      <c r="K18" s="434"/>
    </row>
    <row r="19" spans="1:12" ht="33" customHeight="1">
      <c r="A19" s="415"/>
      <c r="B19" s="413"/>
      <c r="C19" s="33" t="s">
        <v>36</v>
      </c>
      <c r="D19" s="220" t="s">
        <v>37</v>
      </c>
      <c r="E19" s="394" t="s">
        <v>426</v>
      </c>
      <c r="F19" s="218" t="s">
        <v>449</v>
      </c>
      <c r="G19" s="216"/>
      <c r="H19" s="216"/>
      <c r="I19" s="216" t="s">
        <v>0</v>
      </c>
      <c r="J19" s="216"/>
      <c r="K19" s="217" t="s">
        <v>0</v>
      </c>
    </row>
    <row r="20" spans="1:12" ht="33" customHeight="1" thickBot="1">
      <c r="A20" s="416"/>
      <c r="B20" s="414"/>
      <c r="C20" s="397" t="s">
        <v>38</v>
      </c>
      <c r="D20" s="398" t="s">
        <v>39</v>
      </c>
      <c r="E20" s="399" t="s">
        <v>428</v>
      </c>
      <c r="F20" s="400" t="s">
        <v>449</v>
      </c>
      <c r="G20" s="401"/>
      <c r="H20" s="402"/>
      <c r="I20" s="401" t="s">
        <v>0</v>
      </c>
      <c r="J20" s="402"/>
      <c r="K20" s="403" t="s">
        <v>0</v>
      </c>
      <c r="L20" s="211"/>
    </row>
    <row r="21" spans="1:12">
      <c r="A21" s="35"/>
      <c r="B21" s="30"/>
      <c r="C21" s="31"/>
      <c r="D21" s="32"/>
    </row>
    <row r="22" spans="1:12">
      <c r="A22" s="439" t="s">
        <v>410</v>
      </c>
      <c r="B22" s="439"/>
      <c r="C22" s="439"/>
      <c r="D22" s="439"/>
      <c r="E22" s="439"/>
      <c r="F22" s="439"/>
      <c r="G22" s="439"/>
      <c r="H22" s="439"/>
      <c r="I22" s="439"/>
      <c r="J22" s="439"/>
      <c r="K22" s="439"/>
    </row>
    <row r="23" spans="1:12">
      <c r="A23" s="37"/>
    </row>
    <row r="24" spans="1:12">
      <c r="A24" s="439" t="s">
        <v>411</v>
      </c>
      <c r="B24" s="439"/>
      <c r="C24" s="439"/>
      <c r="D24" s="439"/>
      <c r="E24" s="439"/>
      <c r="F24" s="439"/>
      <c r="G24" s="439"/>
      <c r="H24" s="439"/>
      <c r="I24" s="439"/>
      <c r="J24" s="439"/>
      <c r="K24" s="439"/>
    </row>
    <row r="25" spans="1:12">
      <c r="A25" s="219"/>
      <c r="B25" s="219"/>
      <c r="C25" s="219"/>
      <c r="D25" s="219"/>
      <c r="E25" s="219"/>
      <c r="F25" s="392"/>
      <c r="G25" s="219"/>
      <c r="H25" s="219"/>
      <c r="I25" s="219"/>
      <c r="J25" s="219"/>
      <c r="K25" s="219"/>
    </row>
    <row r="26" spans="1:12">
      <c r="A26" s="36"/>
    </row>
    <row r="27" spans="1:12">
      <c r="A27" s="440" t="s">
        <v>421</v>
      </c>
      <c r="B27" s="440"/>
      <c r="C27" s="440"/>
      <c r="D27" s="440"/>
      <c r="E27" s="440"/>
      <c r="F27" s="440"/>
      <c r="G27" s="440"/>
      <c r="H27" s="440"/>
      <c r="I27" s="440"/>
      <c r="J27" s="440"/>
      <c r="K27" s="440"/>
    </row>
    <row r="28" spans="1:12">
      <c r="A28" s="437" t="s">
        <v>422</v>
      </c>
      <c r="B28" s="437"/>
      <c r="C28" s="437"/>
      <c r="D28" s="437"/>
      <c r="E28" s="437"/>
      <c r="F28" s="437"/>
      <c r="G28" s="437"/>
      <c r="H28" s="437"/>
      <c r="I28" s="437"/>
      <c r="J28" s="437"/>
      <c r="K28" s="437"/>
    </row>
    <row r="29" spans="1:12">
      <c r="A29" s="437" t="s">
        <v>423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37"/>
    </row>
    <row r="30" spans="1:12">
      <c r="A30" s="437" t="s">
        <v>424</v>
      </c>
      <c r="B30" s="437"/>
      <c r="C30" s="437"/>
      <c r="D30" s="437"/>
      <c r="E30" s="437"/>
      <c r="F30" s="437"/>
      <c r="G30" s="437"/>
      <c r="H30" s="437"/>
      <c r="I30" s="437"/>
      <c r="J30" s="437"/>
      <c r="K30" s="437"/>
    </row>
    <row r="31" spans="1:12">
      <c r="A31" s="206"/>
      <c r="B31" s="206"/>
      <c r="C31" s="207"/>
      <c r="D31" s="208"/>
      <c r="E31" s="206"/>
      <c r="F31" s="206"/>
      <c r="G31" s="206"/>
      <c r="H31" s="206"/>
      <c r="I31" s="206"/>
      <c r="J31" s="206"/>
    </row>
    <row r="32" spans="1:12">
      <c r="A32" s="206"/>
      <c r="B32" s="206"/>
      <c r="C32" s="207"/>
      <c r="D32" s="208"/>
      <c r="E32" s="206"/>
      <c r="F32" s="206"/>
      <c r="G32" s="206"/>
      <c r="H32" s="206"/>
      <c r="I32" s="206"/>
      <c r="J32" s="206"/>
    </row>
    <row r="33" spans="1:11">
      <c r="A33" s="438" t="s">
        <v>418</v>
      </c>
      <c r="B33" s="438"/>
      <c r="C33" s="438"/>
      <c r="D33" s="438"/>
      <c r="E33" s="438"/>
      <c r="F33" s="438"/>
      <c r="G33" s="438"/>
      <c r="H33" s="438"/>
      <c r="I33" s="438"/>
      <c r="J33" s="438"/>
      <c r="K33" s="438"/>
    </row>
    <row r="34" spans="1:11">
      <c r="A34" s="438" t="s">
        <v>419</v>
      </c>
      <c r="B34" s="438"/>
      <c r="C34" s="438"/>
      <c r="D34" s="438"/>
      <c r="E34" s="438"/>
      <c r="F34" s="438"/>
      <c r="G34" s="438"/>
      <c r="H34" s="438"/>
      <c r="I34" s="438"/>
      <c r="J34" s="438"/>
      <c r="K34" s="438"/>
    </row>
  </sheetData>
  <mergeCells count="23">
    <mergeCell ref="A33:K33"/>
    <mergeCell ref="A34:K34"/>
    <mergeCell ref="A22:K22"/>
    <mergeCell ref="A24:K24"/>
    <mergeCell ref="A27:K27"/>
    <mergeCell ref="A28:K28"/>
    <mergeCell ref="A29:K29"/>
    <mergeCell ref="A30:K30"/>
    <mergeCell ref="C17:C18"/>
    <mergeCell ref="D17:D18"/>
    <mergeCell ref="A7:K7"/>
    <mergeCell ref="A9:K9"/>
    <mergeCell ref="G11:K11"/>
    <mergeCell ref="B15:B20"/>
    <mergeCell ref="A15:A20"/>
    <mergeCell ref="E11:E13"/>
    <mergeCell ref="A11:B13"/>
    <mergeCell ref="C11:D13"/>
    <mergeCell ref="F11:F13"/>
    <mergeCell ref="F17:F18"/>
    <mergeCell ref="I17:I18"/>
    <mergeCell ref="K17:K18"/>
    <mergeCell ref="E17:E18"/>
  </mergeCells>
  <hyperlinks>
    <hyperlink ref="D20" location="'Daten HF-05.1.5'!A1" display="Mitbestimmung bei der Raumgestaltung"/>
    <hyperlink ref="D19" location="'Daten HF-05.1.4'!A1" display="Einschätzung der räumliche Bedingungen, Ausstattung und Materialien"/>
    <hyperlink ref="D17" location="'Daten HF-05.1.3'!A1" display="Anzahl und Art der Räume"/>
    <hyperlink ref="D16" location="'Daten HF-05.1.2'!A1" display="Größe der Innen- und Außenflächen"/>
    <hyperlink ref="D15" location="'Daten HF-05.1.1'!A1" display="Barrierefreiheit"/>
    <hyperlink ref="A28" r:id="rId1" display="Projekt-Webseite"/>
    <hyperlink ref="A30" r:id="rId2"/>
    <hyperlink ref="A29" r:id="rId3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7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209" customWidth="1"/>
    <col min="2" max="4" width="11.125" style="209" customWidth="1"/>
    <col min="5" max="5" width="14.875" style="209" customWidth="1"/>
    <col min="6" max="7" width="11.125" style="209"/>
    <col min="8" max="8" width="19.625" style="209" customWidth="1"/>
    <col min="9" max="9" width="11.125" style="209"/>
    <col min="10" max="10" width="19" style="209" customWidth="1"/>
    <col min="11" max="16384" width="11.125" style="209"/>
  </cols>
  <sheetData>
    <row r="1" spans="1:4" ht="14.45" customHeight="1">
      <c r="A1" s="102" t="s">
        <v>420</v>
      </c>
    </row>
    <row r="2" spans="1:4" ht="14.45" customHeight="1"/>
    <row r="3" spans="1:4" ht="23.25">
      <c r="A3" s="442">
        <v>2022</v>
      </c>
      <c r="B3" s="442"/>
      <c r="C3" s="442"/>
      <c r="D3" s="442"/>
    </row>
    <row r="5" spans="1:4" ht="30" customHeight="1">
      <c r="A5" s="450" t="s">
        <v>90</v>
      </c>
      <c r="B5" s="450"/>
      <c r="C5" s="450"/>
      <c r="D5" s="450"/>
    </row>
    <row r="6" spans="1:4">
      <c r="A6" s="446" t="s">
        <v>218</v>
      </c>
      <c r="B6" s="462" t="s">
        <v>31</v>
      </c>
      <c r="C6" s="463"/>
      <c r="D6" s="464"/>
    </row>
    <row r="7" spans="1:4" ht="14.45" customHeight="1" thickBot="1">
      <c r="A7" s="447"/>
      <c r="B7" s="38" t="s">
        <v>89</v>
      </c>
      <c r="C7" s="38" t="s">
        <v>23</v>
      </c>
      <c r="D7" s="38" t="s">
        <v>136</v>
      </c>
    </row>
    <row r="8" spans="1:4">
      <c r="A8" s="79" t="s">
        <v>17</v>
      </c>
      <c r="B8" s="47">
        <v>18.216055378161649</v>
      </c>
      <c r="C8" s="48">
        <v>7.4725628078231434</v>
      </c>
      <c r="D8" s="80">
        <v>26</v>
      </c>
    </row>
    <row r="9" spans="1:4">
      <c r="A9" s="81" t="s">
        <v>16</v>
      </c>
      <c r="B9" s="52">
        <v>3.0395452784044261</v>
      </c>
      <c r="C9" s="53">
        <v>2.153584620285641</v>
      </c>
      <c r="D9" s="82">
        <v>59</v>
      </c>
    </row>
    <row r="10" spans="1:4">
      <c r="A10" s="79" t="s">
        <v>22</v>
      </c>
      <c r="B10" s="61" t="s">
        <v>74</v>
      </c>
      <c r="C10" s="61" t="s">
        <v>74</v>
      </c>
      <c r="D10" s="83" t="s">
        <v>74</v>
      </c>
    </row>
    <row r="11" spans="1:4">
      <c r="A11" s="81" t="s">
        <v>15</v>
      </c>
      <c r="B11" s="52">
        <v>9.9304763797613376</v>
      </c>
      <c r="C11" s="53">
        <v>9.3356884080041969</v>
      </c>
      <c r="D11" s="82">
        <v>13</v>
      </c>
    </row>
    <row r="12" spans="1:4">
      <c r="A12" s="79" t="s">
        <v>14</v>
      </c>
      <c r="B12" s="61" t="s">
        <v>74</v>
      </c>
      <c r="C12" s="61" t="s">
        <v>74</v>
      </c>
      <c r="D12" s="83" t="s">
        <v>74</v>
      </c>
    </row>
    <row r="13" spans="1:4">
      <c r="A13" s="81" t="s">
        <v>21</v>
      </c>
      <c r="B13" s="62" t="s">
        <v>74</v>
      </c>
      <c r="C13" s="62" t="s">
        <v>74</v>
      </c>
      <c r="D13" s="84" t="s">
        <v>74</v>
      </c>
    </row>
    <row r="14" spans="1:4">
      <c r="A14" s="79" t="s">
        <v>13</v>
      </c>
      <c r="B14" s="47">
        <v>19.62598477964891</v>
      </c>
      <c r="C14" s="48">
        <v>9.0097240207497595</v>
      </c>
      <c r="D14" s="85">
        <v>21</v>
      </c>
    </row>
    <row r="15" spans="1:4">
      <c r="A15" s="81" t="s">
        <v>12</v>
      </c>
      <c r="B15" s="62" t="s">
        <v>74</v>
      </c>
      <c r="C15" s="62" t="s">
        <v>74</v>
      </c>
      <c r="D15" s="84" t="s">
        <v>74</v>
      </c>
    </row>
    <row r="16" spans="1:4">
      <c r="A16" s="79" t="s">
        <v>11</v>
      </c>
      <c r="B16" s="47">
        <v>51.393479437909519</v>
      </c>
      <c r="C16" s="48">
        <v>8.9599236204251156</v>
      </c>
      <c r="D16" s="85">
        <v>32</v>
      </c>
    </row>
    <row r="17" spans="1:4">
      <c r="A17" s="81" t="s">
        <v>10</v>
      </c>
      <c r="B17" s="52">
        <v>8.0809699516125733</v>
      </c>
      <c r="C17" s="53">
        <v>2.8444460909885549</v>
      </c>
      <c r="D17" s="82">
        <v>97</v>
      </c>
    </row>
    <row r="18" spans="1:4">
      <c r="A18" s="79" t="s">
        <v>9</v>
      </c>
      <c r="B18" s="47">
        <v>36.223444914689587</v>
      </c>
      <c r="C18" s="48">
        <v>9.7770296862922539</v>
      </c>
      <c r="D18" s="85">
        <v>25</v>
      </c>
    </row>
    <row r="19" spans="1:4">
      <c r="A19" s="81" t="s">
        <v>8</v>
      </c>
      <c r="B19" s="62" t="s">
        <v>74</v>
      </c>
      <c r="C19" s="62" t="s">
        <v>74</v>
      </c>
      <c r="D19" s="84" t="s">
        <v>74</v>
      </c>
    </row>
    <row r="20" spans="1:4">
      <c r="A20" s="79" t="s">
        <v>7</v>
      </c>
      <c r="B20" s="47">
        <v>9.0457615281971968</v>
      </c>
      <c r="C20" s="48">
        <v>8.6930666863094288</v>
      </c>
      <c r="D20" s="85">
        <v>10</v>
      </c>
    </row>
    <row r="21" spans="1:4">
      <c r="A21" s="81" t="s">
        <v>6</v>
      </c>
      <c r="B21" s="52">
        <v>11.11652240504352</v>
      </c>
      <c r="C21" s="53">
        <v>10.446104170383309</v>
      </c>
      <c r="D21" s="82">
        <v>10</v>
      </c>
    </row>
    <row r="22" spans="1:4">
      <c r="A22" s="79" t="s">
        <v>5</v>
      </c>
      <c r="B22" s="61" t="s">
        <v>74</v>
      </c>
      <c r="C22" s="61" t="s">
        <v>74</v>
      </c>
      <c r="D22" s="83" t="s">
        <v>74</v>
      </c>
    </row>
    <row r="23" spans="1:4" ht="15.75" thickBot="1">
      <c r="A23" s="86" t="s">
        <v>4</v>
      </c>
      <c r="B23" s="55">
        <v>12.88490183895286</v>
      </c>
      <c r="C23" s="56">
        <v>8.5350556176630761</v>
      </c>
      <c r="D23" s="87">
        <v>16</v>
      </c>
    </row>
    <row r="24" spans="1:4">
      <c r="A24" s="88" t="s">
        <v>18</v>
      </c>
      <c r="B24" s="58">
        <v>17.332932426554411</v>
      </c>
      <c r="C24" s="59">
        <v>2.3194335380451112</v>
      </c>
      <c r="D24" s="89">
        <v>274</v>
      </c>
    </row>
    <row r="25" spans="1:4">
      <c r="A25" s="88" t="s">
        <v>19</v>
      </c>
      <c r="B25" s="58">
        <v>8.4533598191649482</v>
      </c>
      <c r="C25" s="59">
        <v>3.6708480312124729</v>
      </c>
      <c r="D25" s="89">
        <v>58</v>
      </c>
    </row>
    <row r="26" spans="1:4">
      <c r="A26" s="90" t="s">
        <v>20</v>
      </c>
      <c r="B26" s="91">
        <v>15.92959445693678</v>
      </c>
      <c r="C26" s="92">
        <v>2.045031539622451</v>
      </c>
      <c r="D26" s="93">
        <v>332</v>
      </c>
    </row>
    <row r="27" spans="1:4" ht="23.25" customHeight="1">
      <c r="A27" s="465" t="s">
        <v>273</v>
      </c>
      <c r="B27" s="465"/>
      <c r="C27" s="465"/>
      <c r="D27" s="465"/>
    </row>
    <row r="28" spans="1:4" ht="62.25" customHeight="1">
      <c r="A28" s="449" t="s">
        <v>288</v>
      </c>
      <c r="B28" s="449"/>
      <c r="C28" s="449"/>
      <c r="D28" s="449"/>
    </row>
    <row r="29" spans="1:4" ht="34.5" customHeight="1">
      <c r="A29" s="448" t="s">
        <v>274</v>
      </c>
      <c r="B29" s="448"/>
      <c r="C29" s="448"/>
      <c r="D29" s="448"/>
    </row>
    <row r="30" spans="1:4">
      <c r="A30" s="40"/>
      <c r="B30" s="40"/>
      <c r="C30" s="40"/>
    </row>
    <row r="31" spans="1:4" ht="30" customHeight="1">
      <c r="A31" s="450" t="s">
        <v>169</v>
      </c>
      <c r="B31" s="450"/>
      <c r="C31" s="450"/>
      <c r="D31" s="450"/>
    </row>
    <row r="32" spans="1:4" ht="30" customHeight="1" thickBot="1">
      <c r="A32" s="446" t="s">
        <v>218</v>
      </c>
      <c r="B32" s="456" t="s">
        <v>168</v>
      </c>
      <c r="C32" s="457"/>
      <c r="D32" s="458"/>
    </row>
    <row r="33" spans="1:4" ht="14.45" customHeight="1" thickBot="1">
      <c r="A33" s="447"/>
      <c r="B33" s="41" t="s">
        <v>89</v>
      </c>
      <c r="C33" s="42" t="s">
        <v>23</v>
      </c>
      <c r="D33" s="42" t="s">
        <v>136</v>
      </c>
    </row>
    <row r="34" spans="1:4">
      <c r="A34" s="79" t="s">
        <v>17</v>
      </c>
      <c r="B34" s="63">
        <v>75.096455843645117</v>
      </c>
      <c r="C34" s="48">
        <v>21.82789630755558</v>
      </c>
      <c r="D34" s="47">
        <v>4</v>
      </c>
    </row>
    <row r="35" spans="1:4">
      <c r="A35" s="81" t="s">
        <v>16</v>
      </c>
      <c r="B35" s="64">
        <v>70.702675200290457</v>
      </c>
      <c r="C35" s="53">
        <v>25.719948472377819</v>
      </c>
      <c r="D35" s="52">
        <v>3</v>
      </c>
    </row>
    <row r="36" spans="1:4">
      <c r="A36" s="79" t="s">
        <v>22</v>
      </c>
      <c r="B36" s="61" t="s">
        <v>74</v>
      </c>
      <c r="C36" s="61" t="s">
        <v>74</v>
      </c>
      <c r="D36" s="83" t="s">
        <v>74</v>
      </c>
    </row>
    <row r="37" spans="1:4">
      <c r="A37" s="81" t="s">
        <v>15</v>
      </c>
      <c r="B37" s="64">
        <v>100</v>
      </c>
      <c r="C37" s="389" t="s">
        <v>440</v>
      </c>
      <c r="D37" s="52">
        <v>1</v>
      </c>
    </row>
    <row r="38" spans="1:4">
      <c r="A38" s="79" t="s">
        <v>14</v>
      </c>
      <c r="B38" s="61" t="s">
        <v>74</v>
      </c>
      <c r="C38" s="61" t="s">
        <v>74</v>
      </c>
      <c r="D38" s="83" t="s">
        <v>74</v>
      </c>
    </row>
    <row r="39" spans="1:4">
      <c r="A39" s="81" t="s">
        <v>21</v>
      </c>
      <c r="B39" s="62" t="s">
        <v>74</v>
      </c>
      <c r="C39" s="62" t="s">
        <v>74</v>
      </c>
      <c r="D39" s="84" t="s">
        <v>74</v>
      </c>
    </row>
    <row r="40" spans="1:4">
      <c r="A40" s="79" t="s">
        <v>13</v>
      </c>
      <c r="B40" s="63">
        <v>100</v>
      </c>
      <c r="C40" s="48">
        <v>0</v>
      </c>
      <c r="D40" s="47">
        <v>3</v>
      </c>
    </row>
    <row r="41" spans="1:4">
      <c r="A41" s="81" t="s">
        <v>12</v>
      </c>
      <c r="B41" s="62" t="s">
        <v>74</v>
      </c>
      <c r="C41" s="62" t="s">
        <v>74</v>
      </c>
      <c r="D41" s="84" t="s">
        <v>74</v>
      </c>
    </row>
    <row r="42" spans="1:4">
      <c r="A42" s="79" t="s">
        <v>11</v>
      </c>
      <c r="B42" s="63">
        <v>93.005051818079821</v>
      </c>
      <c r="C42" s="48">
        <v>6.7853804235337112</v>
      </c>
      <c r="D42" s="47">
        <v>16</v>
      </c>
    </row>
    <row r="43" spans="1:4">
      <c r="A43" s="81" t="s">
        <v>10</v>
      </c>
      <c r="B43" s="64">
        <v>53.522028493214222</v>
      </c>
      <c r="C43" s="53">
        <v>16.561835419274662</v>
      </c>
      <c r="D43" s="52">
        <v>10</v>
      </c>
    </row>
    <row r="44" spans="1:4">
      <c r="A44" s="79" t="s">
        <v>9</v>
      </c>
      <c r="B44" s="63">
        <v>100</v>
      </c>
      <c r="C44" s="48">
        <v>0</v>
      </c>
      <c r="D44" s="47">
        <v>10</v>
      </c>
    </row>
    <row r="45" spans="1:4">
      <c r="A45" s="81" t="s">
        <v>8</v>
      </c>
      <c r="B45" s="62" t="s">
        <v>74</v>
      </c>
      <c r="C45" s="62" t="s">
        <v>74</v>
      </c>
      <c r="D45" s="84" t="s">
        <v>74</v>
      </c>
    </row>
    <row r="46" spans="1:4">
      <c r="A46" s="79" t="s">
        <v>7</v>
      </c>
      <c r="B46" s="63">
        <v>100</v>
      </c>
      <c r="C46" s="390" t="s">
        <v>440</v>
      </c>
      <c r="D46" s="47">
        <v>1</v>
      </c>
    </row>
    <row r="47" spans="1:4">
      <c r="A47" s="81" t="s">
        <v>6</v>
      </c>
      <c r="B47" s="64">
        <v>100</v>
      </c>
      <c r="C47" s="389" t="s">
        <v>440</v>
      </c>
      <c r="D47" s="52">
        <v>1</v>
      </c>
    </row>
    <row r="48" spans="1:4">
      <c r="A48" s="79" t="s">
        <v>5</v>
      </c>
      <c r="B48" s="61" t="s">
        <v>74</v>
      </c>
      <c r="C48" s="61" t="s">
        <v>74</v>
      </c>
      <c r="D48" s="83" t="s">
        <v>74</v>
      </c>
    </row>
    <row r="49" spans="1:4" ht="15.75" thickBot="1">
      <c r="A49" s="86" t="s">
        <v>4</v>
      </c>
      <c r="B49" s="65">
        <v>52.980524579298923</v>
      </c>
      <c r="C49" s="56">
        <v>35.548534395550149</v>
      </c>
      <c r="D49" s="55">
        <v>2</v>
      </c>
    </row>
    <row r="50" spans="1:4">
      <c r="A50" s="88" t="s">
        <v>18</v>
      </c>
      <c r="B50" s="66">
        <v>84.265485527271721</v>
      </c>
      <c r="C50" s="59">
        <v>5.5918021318983691</v>
      </c>
      <c r="D50" s="58">
        <v>51</v>
      </c>
    </row>
    <row r="51" spans="1:4">
      <c r="A51" s="88" t="s">
        <v>19</v>
      </c>
      <c r="B51" s="66">
        <v>81.876902953390768</v>
      </c>
      <c r="C51" s="59">
        <v>16.775415878323919</v>
      </c>
      <c r="D51" s="58">
        <v>5</v>
      </c>
    </row>
    <row r="52" spans="1:4">
      <c r="A52" s="90" t="s">
        <v>20</v>
      </c>
      <c r="B52" s="94">
        <v>84.074110924786922</v>
      </c>
      <c r="C52" s="92">
        <v>5.3145502987001354</v>
      </c>
      <c r="D52" s="95">
        <v>56</v>
      </c>
    </row>
    <row r="53" spans="1:4" ht="24" customHeight="1">
      <c r="A53" s="448" t="s">
        <v>296</v>
      </c>
      <c r="B53" s="448"/>
      <c r="C53" s="448"/>
      <c r="D53" s="448"/>
    </row>
    <row r="54" spans="1:4" ht="56.25" customHeight="1">
      <c r="A54" s="449" t="s">
        <v>236</v>
      </c>
      <c r="B54" s="449"/>
      <c r="C54" s="449"/>
      <c r="D54" s="449"/>
    </row>
    <row r="55" spans="1:4" ht="28.35" customHeight="1">
      <c r="A55" s="448" t="s">
        <v>275</v>
      </c>
      <c r="B55" s="448"/>
      <c r="C55" s="448"/>
      <c r="D55" s="448"/>
    </row>
    <row r="57" spans="1:4" ht="30" customHeight="1">
      <c r="A57" s="450" t="s">
        <v>170</v>
      </c>
      <c r="B57" s="450"/>
      <c r="C57" s="450"/>
      <c r="D57" s="450"/>
    </row>
    <row r="58" spans="1:4" ht="30" customHeight="1" thickBot="1">
      <c r="A58" s="446" t="s">
        <v>218</v>
      </c>
      <c r="B58" s="456" t="s">
        <v>220</v>
      </c>
      <c r="C58" s="457"/>
      <c r="D58" s="458"/>
    </row>
    <row r="59" spans="1:4" ht="14.45" customHeight="1" thickBot="1">
      <c r="A59" s="447"/>
      <c r="B59" s="38" t="s">
        <v>89</v>
      </c>
      <c r="C59" s="38" t="s">
        <v>23</v>
      </c>
      <c r="D59" s="97" t="s">
        <v>136</v>
      </c>
    </row>
    <row r="60" spans="1:4" ht="14.45" customHeight="1">
      <c r="A60" s="79" t="s">
        <v>17</v>
      </c>
      <c r="B60" s="63">
        <v>75.096455843645117</v>
      </c>
      <c r="C60" s="48">
        <v>21.82789630755558</v>
      </c>
      <c r="D60" s="47">
        <v>4</v>
      </c>
    </row>
    <row r="61" spans="1:4">
      <c r="A61" s="81" t="s">
        <v>16</v>
      </c>
      <c r="B61" s="64">
        <v>70.702675200290457</v>
      </c>
      <c r="C61" s="53">
        <v>25.719948472377819</v>
      </c>
      <c r="D61" s="52">
        <v>3</v>
      </c>
    </row>
    <row r="62" spans="1:4">
      <c r="A62" s="79" t="s">
        <v>22</v>
      </c>
      <c r="B62" s="61" t="s">
        <v>74</v>
      </c>
      <c r="C62" s="61" t="s">
        <v>74</v>
      </c>
      <c r="D62" s="83" t="s">
        <v>74</v>
      </c>
    </row>
    <row r="63" spans="1:4">
      <c r="A63" s="81" t="s">
        <v>15</v>
      </c>
      <c r="B63" s="64">
        <v>100</v>
      </c>
      <c r="C63" s="389" t="s">
        <v>440</v>
      </c>
      <c r="D63" s="52">
        <v>1</v>
      </c>
    </row>
    <row r="64" spans="1:4">
      <c r="A64" s="79" t="s">
        <v>14</v>
      </c>
      <c r="B64" s="61" t="s">
        <v>74</v>
      </c>
      <c r="C64" s="61" t="s">
        <v>74</v>
      </c>
      <c r="D64" s="83" t="s">
        <v>74</v>
      </c>
    </row>
    <row r="65" spans="1:4">
      <c r="A65" s="81" t="s">
        <v>21</v>
      </c>
      <c r="B65" s="62" t="s">
        <v>74</v>
      </c>
      <c r="C65" s="62" t="s">
        <v>74</v>
      </c>
      <c r="D65" s="84" t="s">
        <v>74</v>
      </c>
    </row>
    <row r="66" spans="1:4">
      <c r="A66" s="79" t="s">
        <v>13</v>
      </c>
      <c r="B66" s="63">
        <v>100</v>
      </c>
      <c r="C66" s="48">
        <v>0</v>
      </c>
      <c r="D66" s="47">
        <v>3</v>
      </c>
    </row>
    <row r="67" spans="1:4">
      <c r="A67" s="81" t="s">
        <v>12</v>
      </c>
      <c r="B67" s="62" t="s">
        <v>74</v>
      </c>
      <c r="C67" s="62" t="s">
        <v>74</v>
      </c>
      <c r="D67" s="84" t="s">
        <v>74</v>
      </c>
    </row>
    <row r="68" spans="1:4">
      <c r="A68" s="79" t="s">
        <v>11</v>
      </c>
      <c r="B68" s="63">
        <v>81.598603954064757</v>
      </c>
      <c r="C68" s="48">
        <v>9.7795403778032828</v>
      </c>
      <c r="D68" s="47">
        <v>16</v>
      </c>
    </row>
    <row r="69" spans="1:4">
      <c r="A69" s="81" t="s">
        <v>10</v>
      </c>
      <c r="B69" s="64">
        <v>53.522028493214222</v>
      </c>
      <c r="C69" s="53">
        <v>16.561835419274662</v>
      </c>
      <c r="D69" s="52">
        <v>10</v>
      </c>
    </row>
    <row r="70" spans="1:4">
      <c r="A70" s="79" t="s">
        <v>9</v>
      </c>
      <c r="B70" s="63">
        <v>100</v>
      </c>
      <c r="C70" s="48">
        <v>0</v>
      </c>
      <c r="D70" s="47">
        <v>10</v>
      </c>
    </row>
    <row r="71" spans="1:4">
      <c r="A71" s="81" t="s">
        <v>8</v>
      </c>
      <c r="B71" s="62" t="s">
        <v>74</v>
      </c>
      <c r="C71" s="62" t="s">
        <v>74</v>
      </c>
      <c r="D71" s="84" t="s">
        <v>74</v>
      </c>
    </row>
    <row r="72" spans="1:4">
      <c r="A72" s="79" t="s">
        <v>7</v>
      </c>
      <c r="B72" s="63">
        <v>100</v>
      </c>
      <c r="C72" s="390" t="s">
        <v>440</v>
      </c>
      <c r="D72" s="47">
        <v>1</v>
      </c>
    </row>
    <row r="73" spans="1:4">
      <c r="A73" s="81" t="s">
        <v>6</v>
      </c>
      <c r="B73" s="64">
        <v>100</v>
      </c>
      <c r="C73" s="389" t="s">
        <v>440</v>
      </c>
      <c r="D73" s="52">
        <v>1</v>
      </c>
    </row>
    <row r="74" spans="1:4">
      <c r="A74" s="79" t="s">
        <v>5</v>
      </c>
      <c r="B74" s="61" t="s">
        <v>74</v>
      </c>
      <c r="C74" s="61" t="s">
        <v>74</v>
      </c>
      <c r="D74" s="83" t="s">
        <v>74</v>
      </c>
    </row>
    <row r="75" spans="1:4" ht="15.75" thickBot="1">
      <c r="A75" s="86" t="s">
        <v>4</v>
      </c>
      <c r="B75" s="65">
        <v>0</v>
      </c>
      <c r="C75" s="56">
        <v>0</v>
      </c>
      <c r="D75" s="55">
        <v>2</v>
      </c>
    </row>
    <row r="76" spans="1:4">
      <c r="A76" s="88" t="s">
        <v>18</v>
      </c>
      <c r="B76" s="66">
        <v>80.747312880256388</v>
      </c>
      <c r="C76" s="59">
        <v>5.9227922406388682</v>
      </c>
      <c r="D76" s="58">
        <v>51</v>
      </c>
    </row>
    <row r="77" spans="1:4">
      <c r="A77" s="88" t="s">
        <v>19</v>
      </c>
      <c r="B77" s="66">
        <v>61.456190473298562</v>
      </c>
      <c r="C77" s="59">
        <v>21.964365473878878</v>
      </c>
      <c r="D77" s="58">
        <v>5</v>
      </c>
    </row>
    <row r="78" spans="1:4">
      <c r="A78" s="90" t="s">
        <v>20</v>
      </c>
      <c r="B78" s="94">
        <v>79.201697115288766</v>
      </c>
      <c r="C78" s="92">
        <v>5.7488105241067782</v>
      </c>
      <c r="D78" s="95">
        <v>56</v>
      </c>
    </row>
    <row r="79" spans="1:4" ht="24" customHeight="1">
      <c r="A79" s="448" t="s">
        <v>296</v>
      </c>
      <c r="B79" s="448"/>
      <c r="C79" s="448"/>
      <c r="D79" s="448"/>
    </row>
    <row r="80" spans="1:4" ht="54.75" customHeight="1">
      <c r="A80" s="449" t="s">
        <v>236</v>
      </c>
      <c r="B80" s="449"/>
      <c r="C80" s="449"/>
      <c r="D80" s="449"/>
    </row>
    <row r="81" spans="1:4" ht="24" customHeight="1">
      <c r="A81" s="448" t="s">
        <v>275</v>
      </c>
      <c r="B81" s="448"/>
      <c r="C81" s="448"/>
      <c r="D81" s="448"/>
    </row>
    <row r="83" spans="1:4" ht="30" customHeight="1">
      <c r="A83" s="450" t="s">
        <v>171</v>
      </c>
      <c r="B83" s="450"/>
      <c r="C83" s="450"/>
      <c r="D83" s="450"/>
    </row>
    <row r="84" spans="1:4" ht="28.35" customHeight="1" thickBot="1">
      <c r="A84" s="460" t="s">
        <v>218</v>
      </c>
      <c r="B84" s="456" t="s">
        <v>219</v>
      </c>
      <c r="C84" s="457"/>
      <c r="D84" s="458"/>
    </row>
    <row r="85" spans="1:4" ht="15.75" thickBot="1">
      <c r="A85" s="461"/>
      <c r="B85" s="38" t="s">
        <v>89</v>
      </c>
      <c r="C85" s="38" t="s">
        <v>23</v>
      </c>
      <c r="D85" s="97" t="s">
        <v>136</v>
      </c>
    </row>
    <row r="86" spans="1:4">
      <c r="A86" s="79" t="s">
        <v>17</v>
      </c>
      <c r="B86" s="63">
        <v>79.07048316263915</v>
      </c>
      <c r="C86" s="48">
        <v>19.28360408962174</v>
      </c>
      <c r="D86" s="47">
        <v>4</v>
      </c>
    </row>
    <row r="87" spans="1:4">
      <c r="A87" s="81" t="s">
        <v>16</v>
      </c>
      <c r="B87" s="64">
        <v>41.311764085294783</v>
      </c>
      <c r="C87" s="53">
        <v>29.958083289448521</v>
      </c>
      <c r="D87" s="52">
        <v>3</v>
      </c>
    </row>
    <row r="88" spans="1:4">
      <c r="A88" s="79" t="s">
        <v>22</v>
      </c>
      <c r="B88" s="61" t="s">
        <v>74</v>
      </c>
      <c r="C88" s="61" t="s">
        <v>74</v>
      </c>
      <c r="D88" s="83" t="s">
        <v>74</v>
      </c>
    </row>
    <row r="89" spans="1:4">
      <c r="A89" s="81" t="s">
        <v>15</v>
      </c>
      <c r="B89" s="64">
        <v>100</v>
      </c>
      <c r="C89" s="389" t="s">
        <v>440</v>
      </c>
      <c r="D89" s="52">
        <v>1</v>
      </c>
    </row>
    <row r="90" spans="1:4">
      <c r="A90" s="79" t="s">
        <v>14</v>
      </c>
      <c r="B90" s="61" t="s">
        <v>74</v>
      </c>
      <c r="C90" s="61" t="s">
        <v>74</v>
      </c>
      <c r="D90" s="83" t="s">
        <v>74</v>
      </c>
    </row>
    <row r="91" spans="1:4">
      <c r="A91" s="81" t="s">
        <v>21</v>
      </c>
      <c r="B91" s="62" t="s">
        <v>74</v>
      </c>
      <c r="C91" s="62" t="s">
        <v>74</v>
      </c>
      <c r="D91" s="84" t="s">
        <v>74</v>
      </c>
    </row>
    <row r="92" spans="1:4">
      <c r="A92" s="79" t="s">
        <v>13</v>
      </c>
      <c r="B92" s="63">
        <v>25.575457231436769</v>
      </c>
      <c r="C92" s="48">
        <v>23.725025311581579</v>
      </c>
      <c r="D92" s="47">
        <v>3</v>
      </c>
    </row>
    <row r="93" spans="1:4">
      <c r="A93" s="81" t="s">
        <v>12</v>
      </c>
      <c r="B93" s="62" t="s">
        <v>74</v>
      </c>
      <c r="C93" s="62" t="s">
        <v>74</v>
      </c>
      <c r="D93" s="84" t="s">
        <v>74</v>
      </c>
    </row>
    <row r="94" spans="1:4">
      <c r="A94" s="79" t="s">
        <v>11</v>
      </c>
      <c r="B94" s="63">
        <v>38.981358991971653</v>
      </c>
      <c r="C94" s="48">
        <v>12.55529809901609</v>
      </c>
      <c r="D94" s="47">
        <v>16</v>
      </c>
    </row>
    <row r="95" spans="1:4">
      <c r="A95" s="81" t="s">
        <v>10</v>
      </c>
      <c r="B95" s="64">
        <v>42.384565421536792</v>
      </c>
      <c r="C95" s="53">
        <v>15.35685306224218</v>
      </c>
      <c r="D95" s="52">
        <v>11</v>
      </c>
    </row>
    <row r="96" spans="1:4">
      <c r="A96" s="79" t="s">
        <v>9</v>
      </c>
      <c r="B96" s="63">
        <v>20.814909877790861</v>
      </c>
      <c r="C96" s="48">
        <v>13.282898270676471</v>
      </c>
      <c r="D96" s="47">
        <v>10</v>
      </c>
    </row>
    <row r="97" spans="1:4">
      <c r="A97" s="81" t="s">
        <v>8</v>
      </c>
      <c r="B97" s="62" t="s">
        <v>74</v>
      </c>
      <c r="C97" s="62" t="s">
        <v>74</v>
      </c>
      <c r="D97" s="84" t="s">
        <v>74</v>
      </c>
    </row>
    <row r="98" spans="1:4">
      <c r="A98" s="79" t="s">
        <v>7</v>
      </c>
      <c r="B98" s="63">
        <v>100</v>
      </c>
      <c r="C98" s="390" t="s">
        <v>440</v>
      </c>
      <c r="D98" s="47">
        <v>1</v>
      </c>
    </row>
    <row r="99" spans="1:4">
      <c r="A99" s="81" t="s">
        <v>6</v>
      </c>
      <c r="B99" s="64">
        <v>100</v>
      </c>
      <c r="C99" s="389" t="s">
        <v>440</v>
      </c>
      <c r="D99" s="52">
        <v>1</v>
      </c>
    </row>
    <row r="100" spans="1:4">
      <c r="A100" s="79" t="s">
        <v>5</v>
      </c>
      <c r="B100" s="61" t="s">
        <v>74</v>
      </c>
      <c r="C100" s="61" t="s">
        <v>74</v>
      </c>
      <c r="D100" s="83" t="s">
        <v>74</v>
      </c>
    </row>
    <row r="101" spans="1:4" ht="15.75" thickBot="1">
      <c r="A101" s="86" t="s">
        <v>4</v>
      </c>
      <c r="B101" s="65">
        <v>0</v>
      </c>
      <c r="C101" s="56">
        <v>0</v>
      </c>
      <c r="D101" s="55">
        <v>2</v>
      </c>
    </row>
    <row r="102" spans="1:4">
      <c r="A102" s="88" t="s">
        <v>18</v>
      </c>
      <c r="B102" s="66">
        <v>41.496724900738528</v>
      </c>
      <c r="C102" s="59">
        <v>7.1115458355370809</v>
      </c>
      <c r="D102" s="58">
        <v>52</v>
      </c>
    </row>
    <row r="103" spans="1:4">
      <c r="A103" s="88" t="s">
        <v>19</v>
      </c>
      <c r="B103" s="66">
        <v>61.456190473298562</v>
      </c>
      <c r="C103" s="59">
        <v>21.960863223123319</v>
      </c>
      <c r="D103" s="58">
        <v>5</v>
      </c>
    </row>
    <row r="104" spans="1:4">
      <c r="A104" s="90" t="s">
        <v>20</v>
      </c>
      <c r="B104" s="94">
        <v>43.064567860807237</v>
      </c>
      <c r="C104" s="92">
        <v>6.8124514187813219</v>
      </c>
      <c r="D104" s="95">
        <v>57</v>
      </c>
    </row>
    <row r="105" spans="1:4" ht="24" customHeight="1">
      <c r="A105" s="448" t="s">
        <v>296</v>
      </c>
      <c r="B105" s="448"/>
      <c r="C105" s="448"/>
      <c r="D105" s="448"/>
    </row>
    <row r="106" spans="1:4" ht="55.5" customHeight="1">
      <c r="A106" s="449" t="s">
        <v>236</v>
      </c>
      <c r="B106" s="449"/>
      <c r="C106" s="449"/>
      <c r="D106" s="449"/>
    </row>
    <row r="107" spans="1:4" ht="23.45" customHeight="1">
      <c r="A107" s="448" t="s">
        <v>276</v>
      </c>
      <c r="B107" s="448"/>
      <c r="C107" s="448"/>
      <c r="D107" s="448"/>
    </row>
    <row r="109" spans="1:4" ht="30" customHeight="1">
      <c r="A109" s="450" t="s">
        <v>172</v>
      </c>
      <c r="B109" s="450"/>
      <c r="C109" s="450"/>
      <c r="D109" s="450"/>
    </row>
    <row r="110" spans="1:4" ht="36" customHeight="1" thickBot="1">
      <c r="A110" s="446" t="s">
        <v>218</v>
      </c>
      <c r="B110" s="456" t="s">
        <v>221</v>
      </c>
      <c r="C110" s="457"/>
      <c r="D110" s="458"/>
    </row>
    <row r="111" spans="1:4" ht="14.45" customHeight="1" thickBot="1">
      <c r="A111" s="447"/>
      <c r="B111" s="38" t="s">
        <v>89</v>
      </c>
      <c r="C111" s="38" t="s">
        <v>23</v>
      </c>
      <c r="D111" s="97" t="s">
        <v>136</v>
      </c>
    </row>
    <row r="112" spans="1:4">
      <c r="A112" s="79" t="s">
        <v>17</v>
      </c>
      <c r="B112" s="63">
        <v>73.525636790578517</v>
      </c>
      <c r="C112" s="48">
        <v>22.712869097369541</v>
      </c>
      <c r="D112" s="47">
        <v>4</v>
      </c>
    </row>
    <row r="113" spans="1:4">
      <c r="A113" s="81" t="s">
        <v>16</v>
      </c>
      <c r="B113" s="64">
        <v>41.311764085294783</v>
      </c>
      <c r="C113" s="53">
        <v>29.958083289448521</v>
      </c>
      <c r="D113" s="52">
        <v>3</v>
      </c>
    </row>
    <row r="114" spans="1:4">
      <c r="A114" s="79" t="s">
        <v>22</v>
      </c>
      <c r="B114" s="61" t="s">
        <v>74</v>
      </c>
      <c r="C114" s="61" t="s">
        <v>74</v>
      </c>
      <c r="D114" s="83" t="s">
        <v>74</v>
      </c>
    </row>
    <row r="115" spans="1:4">
      <c r="A115" s="81" t="s">
        <v>15</v>
      </c>
      <c r="B115" s="64">
        <v>100</v>
      </c>
      <c r="C115" s="389" t="s">
        <v>440</v>
      </c>
      <c r="D115" s="52">
        <v>1</v>
      </c>
    </row>
    <row r="116" spans="1:4">
      <c r="A116" s="79" t="s">
        <v>14</v>
      </c>
      <c r="B116" s="61" t="s">
        <v>74</v>
      </c>
      <c r="C116" s="61" t="s">
        <v>74</v>
      </c>
      <c r="D116" s="83" t="s">
        <v>74</v>
      </c>
    </row>
    <row r="117" spans="1:4">
      <c r="A117" s="81" t="s">
        <v>21</v>
      </c>
      <c r="B117" s="62" t="s">
        <v>74</v>
      </c>
      <c r="C117" s="62" t="s">
        <v>74</v>
      </c>
      <c r="D117" s="84" t="s">
        <v>74</v>
      </c>
    </row>
    <row r="118" spans="1:4">
      <c r="A118" s="79" t="s">
        <v>13</v>
      </c>
      <c r="B118" s="63">
        <v>25.575457231436769</v>
      </c>
      <c r="C118" s="48">
        <v>23.725025311581579</v>
      </c>
      <c r="D118" s="47">
        <v>3</v>
      </c>
    </row>
    <row r="119" spans="1:4">
      <c r="A119" s="81" t="s">
        <v>12</v>
      </c>
      <c r="B119" s="62" t="s">
        <v>74</v>
      </c>
      <c r="C119" s="62" t="s">
        <v>74</v>
      </c>
      <c r="D119" s="84" t="s">
        <v>74</v>
      </c>
    </row>
    <row r="120" spans="1:4">
      <c r="A120" s="79" t="s">
        <v>11</v>
      </c>
      <c r="B120" s="63">
        <v>69.130530842270716</v>
      </c>
      <c r="C120" s="48">
        <v>11.70447926362559</v>
      </c>
      <c r="D120" s="47">
        <v>16</v>
      </c>
    </row>
    <row r="121" spans="1:4">
      <c r="A121" s="81" t="s">
        <v>10</v>
      </c>
      <c r="B121" s="64">
        <v>50.755092617455666</v>
      </c>
      <c r="C121" s="53">
        <v>15.672409931063211</v>
      </c>
      <c r="D121" s="52">
        <v>11</v>
      </c>
    </row>
    <row r="122" spans="1:4">
      <c r="A122" s="79" t="s">
        <v>9</v>
      </c>
      <c r="B122" s="63">
        <v>50.367521087789697</v>
      </c>
      <c r="C122" s="48">
        <v>16.148329302532961</v>
      </c>
      <c r="D122" s="47">
        <v>10</v>
      </c>
    </row>
    <row r="123" spans="1:4">
      <c r="A123" s="81" t="s">
        <v>8</v>
      </c>
      <c r="B123" s="62" t="s">
        <v>74</v>
      </c>
      <c r="C123" s="62" t="s">
        <v>74</v>
      </c>
      <c r="D123" s="84" t="s">
        <v>74</v>
      </c>
    </row>
    <row r="124" spans="1:4">
      <c r="A124" s="79" t="s">
        <v>7</v>
      </c>
      <c r="B124" s="63">
        <v>0</v>
      </c>
      <c r="C124" s="390" t="s">
        <v>440</v>
      </c>
      <c r="D124" s="47">
        <v>1</v>
      </c>
    </row>
    <row r="125" spans="1:4">
      <c r="A125" s="81" t="s">
        <v>6</v>
      </c>
      <c r="B125" s="64">
        <v>100</v>
      </c>
      <c r="C125" s="389" t="s">
        <v>440</v>
      </c>
      <c r="D125" s="52">
        <v>1</v>
      </c>
    </row>
    <row r="126" spans="1:4">
      <c r="A126" s="79" t="s">
        <v>5</v>
      </c>
      <c r="B126" s="61" t="s">
        <v>74</v>
      </c>
      <c r="C126" s="61" t="s">
        <v>74</v>
      </c>
      <c r="D126" s="83" t="s">
        <v>74</v>
      </c>
    </row>
    <row r="127" spans="1:4" ht="15.75" thickBot="1">
      <c r="A127" s="86" t="s">
        <v>4</v>
      </c>
      <c r="B127" s="65">
        <v>0</v>
      </c>
      <c r="C127" s="56">
        <v>0</v>
      </c>
      <c r="D127" s="55">
        <v>2</v>
      </c>
    </row>
    <row r="128" spans="1:4">
      <c r="A128" s="88" t="s">
        <v>18</v>
      </c>
      <c r="B128" s="66">
        <v>54.30312399548616</v>
      </c>
      <c r="C128" s="59">
        <v>7.181476689039668</v>
      </c>
      <c r="D128" s="58">
        <v>52</v>
      </c>
    </row>
    <row r="129" spans="1:4">
      <c r="A129" s="88" t="s">
        <v>19</v>
      </c>
      <c r="B129" s="66">
        <v>45.466500945876092</v>
      </c>
      <c r="C129" s="59">
        <v>22.91321108799675</v>
      </c>
      <c r="D129" s="58">
        <v>5</v>
      </c>
    </row>
    <row r="130" spans="1:4">
      <c r="A130" s="90" t="s">
        <v>20</v>
      </c>
      <c r="B130" s="94">
        <v>53.608995328125488</v>
      </c>
      <c r="C130" s="92">
        <v>6.8524357500629867</v>
      </c>
      <c r="D130" s="95">
        <v>57</v>
      </c>
    </row>
    <row r="131" spans="1:4" ht="24" customHeight="1">
      <c r="A131" s="448" t="s">
        <v>296</v>
      </c>
      <c r="B131" s="448"/>
      <c r="C131" s="448"/>
      <c r="D131" s="448"/>
    </row>
    <row r="132" spans="1:4" ht="56.25" customHeight="1">
      <c r="A132" s="449" t="s">
        <v>236</v>
      </c>
      <c r="B132" s="449"/>
      <c r="C132" s="449"/>
      <c r="D132" s="449"/>
    </row>
    <row r="133" spans="1:4" ht="24" customHeight="1">
      <c r="A133" s="448" t="s">
        <v>276</v>
      </c>
      <c r="B133" s="448"/>
      <c r="C133" s="448"/>
      <c r="D133" s="448"/>
    </row>
    <row r="134" spans="1:4">
      <c r="A134" s="40"/>
      <c r="B134" s="40"/>
      <c r="C134" s="40"/>
    </row>
    <row r="135" spans="1:4" ht="30" customHeight="1">
      <c r="A135" s="459" t="s">
        <v>173</v>
      </c>
      <c r="B135" s="459"/>
      <c r="C135" s="459"/>
      <c r="D135" s="459"/>
    </row>
    <row r="136" spans="1:4" ht="14.45" customHeight="1" thickBot="1">
      <c r="A136" s="446" t="s">
        <v>218</v>
      </c>
      <c r="B136" s="456" t="s">
        <v>222</v>
      </c>
      <c r="C136" s="457"/>
      <c r="D136" s="458"/>
    </row>
    <row r="137" spans="1:4" ht="14.45" customHeight="1" thickBot="1">
      <c r="A137" s="447"/>
      <c r="B137" s="38" t="s">
        <v>89</v>
      </c>
      <c r="C137" s="38" t="s">
        <v>23</v>
      </c>
      <c r="D137" s="97" t="s">
        <v>136</v>
      </c>
    </row>
    <row r="138" spans="1:4">
      <c r="A138" s="79" t="s">
        <v>17</v>
      </c>
      <c r="B138" s="63">
        <v>73.525636790578517</v>
      </c>
      <c r="C138" s="48">
        <v>22.724143791088188</v>
      </c>
      <c r="D138" s="47">
        <v>4</v>
      </c>
    </row>
    <row r="139" spans="1:4">
      <c r="A139" s="81" t="s">
        <v>16</v>
      </c>
      <c r="B139" s="64">
        <v>41.311764085294783</v>
      </c>
      <c r="C139" s="53">
        <v>29.97295451562599</v>
      </c>
      <c r="D139" s="52">
        <v>3</v>
      </c>
    </row>
    <row r="140" spans="1:4">
      <c r="A140" s="79" t="s">
        <v>22</v>
      </c>
      <c r="B140" s="61" t="s">
        <v>74</v>
      </c>
      <c r="C140" s="61" t="s">
        <v>74</v>
      </c>
      <c r="D140" s="83" t="s">
        <v>74</v>
      </c>
    </row>
    <row r="141" spans="1:4">
      <c r="A141" s="81" t="s">
        <v>15</v>
      </c>
      <c r="B141" s="64">
        <v>100</v>
      </c>
      <c r="C141" s="389" t="s">
        <v>440</v>
      </c>
      <c r="D141" s="52">
        <v>1</v>
      </c>
    </row>
    <row r="142" spans="1:4">
      <c r="A142" s="79" t="s">
        <v>14</v>
      </c>
      <c r="B142" s="61" t="s">
        <v>74</v>
      </c>
      <c r="C142" s="61" t="s">
        <v>74</v>
      </c>
      <c r="D142" s="83" t="s">
        <v>74</v>
      </c>
    </row>
    <row r="143" spans="1:4">
      <c r="A143" s="81" t="s">
        <v>21</v>
      </c>
      <c r="B143" s="62" t="s">
        <v>74</v>
      </c>
      <c r="C143" s="62" t="s">
        <v>74</v>
      </c>
      <c r="D143" s="84" t="s">
        <v>74</v>
      </c>
    </row>
    <row r="144" spans="1:4">
      <c r="A144" s="79" t="s">
        <v>13</v>
      </c>
      <c r="B144" s="63">
        <v>25.575457231436769</v>
      </c>
      <c r="C144" s="48">
        <v>23.736802440781261</v>
      </c>
      <c r="D144" s="47">
        <v>3</v>
      </c>
    </row>
    <row r="145" spans="1:4">
      <c r="A145" s="81" t="s">
        <v>12</v>
      </c>
      <c r="B145" s="62" t="s">
        <v>74</v>
      </c>
      <c r="C145" s="62" t="s">
        <v>74</v>
      </c>
      <c r="D145" s="84" t="s">
        <v>74</v>
      </c>
    </row>
    <row r="146" spans="1:4">
      <c r="A146" s="79" t="s">
        <v>11</v>
      </c>
      <c r="B146" s="63">
        <v>57.840683920203531</v>
      </c>
      <c r="C146" s="48">
        <v>12.537438860817559</v>
      </c>
      <c r="D146" s="47">
        <v>16</v>
      </c>
    </row>
    <row r="147" spans="1:4">
      <c r="A147" s="81" t="s">
        <v>10</v>
      </c>
      <c r="B147" s="64">
        <v>25.058446613878939</v>
      </c>
      <c r="C147" s="53">
        <v>15.87027880653676</v>
      </c>
      <c r="D147" s="52">
        <v>9</v>
      </c>
    </row>
    <row r="148" spans="1:4">
      <c r="A148" s="79" t="s">
        <v>9</v>
      </c>
      <c r="B148" s="63">
        <v>40.749571842647583</v>
      </c>
      <c r="C148" s="48">
        <v>15.95269321537145</v>
      </c>
      <c r="D148" s="47">
        <v>10</v>
      </c>
    </row>
    <row r="149" spans="1:4">
      <c r="A149" s="81" t="s">
        <v>8</v>
      </c>
      <c r="B149" s="62" t="s">
        <v>74</v>
      </c>
      <c r="C149" s="62" t="s">
        <v>74</v>
      </c>
      <c r="D149" s="84" t="s">
        <v>74</v>
      </c>
    </row>
    <row r="150" spans="1:4">
      <c r="A150" s="79" t="s">
        <v>7</v>
      </c>
      <c r="B150" s="63">
        <v>0</v>
      </c>
      <c r="C150" s="390" t="s">
        <v>440</v>
      </c>
      <c r="D150" s="47">
        <v>1</v>
      </c>
    </row>
    <row r="151" spans="1:4">
      <c r="A151" s="81" t="s">
        <v>6</v>
      </c>
      <c r="B151" s="64">
        <v>100</v>
      </c>
      <c r="C151" s="389" t="s">
        <v>440</v>
      </c>
      <c r="D151" s="52">
        <v>1</v>
      </c>
    </row>
    <row r="152" spans="1:4">
      <c r="A152" s="79" t="s">
        <v>5</v>
      </c>
      <c r="B152" s="61" t="s">
        <v>74</v>
      </c>
      <c r="C152" s="61" t="s">
        <v>74</v>
      </c>
      <c r="D152" s="83" t="s">
        <v>74</v>
      </c>
    </row>
    <row r="153" spans="1:4" ht="15.75" thickBot="1">
      <c r="A153" s="86" t="s">
        <v>4</v>
      </c>
      <c r="B153" s="65">
        <v>0</v>
      </c>
      <c r="C153" s="56">
        <v>0</v>
      </c>
      <c r="D153" s="55">
        <v>2</v>
      </c>
    </row>
    <row r="154" spans="1:4">
      <c r="A154" s="88" t="s">
        <v>18</v>
      </c>
      <c r="B154" s="66">
        <v>46.689749592219457</v>
      </c>
      <c r="C154" s="59">
        <v>7.3997478143807154</v>
      </c>
      <c r="D154" s="58">
        <v>49</v>
      </c>
    </row>
    <row r="155" spans="1:4">
      <c r="A155" s="88" t="s">
        <v>19</v>
      </c>
      <c r="B155" s="66">
        <v>45.466500945876092</v>
      </c>
      <c r="C155" s="59">
        <v>22.924585231704459</v>
      </c>
      <c r="D155" s="58">
        <v>5</v>
      </c>
    </row>
    <row r="156" spans="1:4">
      <c r="A156" s="90" t="s">
        <v>20</v>
      </c>
      <c r="B156" s="94">
        <v>46.587560762312478</v>
      </c>
      <c r="C156" s="92">
        <v>7.0463349300746287</v>
      </c>
      <c r="D156" s="95">
        <v>54</v>
      </c>
    </row>
    <row r="157" spans="1:4" ht="24" customHeight="1">
      <c r="A157" s="448" t="s">
        <v>296</v>
      </c>
      <c r="B157" s="448"/>
      <c r="C157" s="448"/>
      <c r="D157" s="448"/>
    </row>
    <row r="158" spans="1:4" ht="57" customHeight="1">
      <c r="A158" s="449" t="s">
        <v>236</v>
      </c>
      <c r="B158" s="449"/>
      <c r="C158" s="449"/>
      <c r="D158" s="449"/>
    </row>
    <row r="159" spans="1:4" ht="24.6" customHeight="1">
      <c r="A159" s="448" t="s">
        <v>277</v>
      </c>
      <c r="B159" s="448"/>
      <c r="C159" s="448"/>
      <c r="D159" s="448"/>
    </row>
    <row r="160" spans="1:4">
      <c r="A160" s="40"/>
      <c r="B160" s="40"/>
      <c r="C160" s="40"/>
    </row>
    <row r="161" spans="1:4" ht="30" customHeight="1">
      <c r="A161" s="450" t="s">
        <v>318</v>
      </c>
      <c r="B161" s="450"/>
      <c r="C161" s="450"/>
      <c r="D161" s="450"/>
    </row>
    <row r="162" spans="1:4" ht="14.45" customHeight="1">
      <c r="A162" s="446" t="s">
        <v>218</v>
      </c>
      <c r="B162" s="451" t="s">
        <v>223</v>
      </c>
      <c r="C162" s="452"/>
      <c r="D162" s="453"/>
    </row>
    <row r="163" spans="1:4" ht="14.45" customHeight="1" thickBot="1">
      <c r="A163" s="447"/>
      <c r="B163" s="44" t="s">
        <v>25</v>
      </c>
      <c r="C163" s="45" t="s">
        <v>23</v>
      </c>
      <c r="D163" s="45" t="s">
        <v>136</v>
      </c>
    </row>
    <row r="164" spans="1:4">
      <c r="A164" s="79" t="s">
        <v>17</v>
      </c>
      <c r="B164" s="67">
        <v>4.0091580948584706</v>
      </c>
      <c r="C164" s="48">
        <v>0.1188545086707988</v>
      </c>
      <c r="D164" s="47">
        <v>440</v>
      </c>
    </row>
    <row r="165" spans="1:4">
      <c r="A165" s="81" t="s">
        <v>16</v>
      </c>
      <c r="B165" s="68">
        <v>3.8740535975663821</v>
      </c>
      <c r="C165" s="53">
        <v>0.14462349729023691</v>
      </c>
      <c r="D165" s="52">
        <v>322</v>
      </c>
    </row>
    <row r="166" spans="1:4">
      <c r="A166" s="79" t="s">
        <v>22</v>
      </c>
      <c r="B166" s="69">
        <v>3.8987361410466548</v>
      </c>
      <c r="C166" s="48">
        <v>0.1182307527082849</v>
      </c>
      <c r="D166" s="47">
        <v>502</v>
      </c>
    </row>
    <row r="167" spans="1:4">
      <c r="A167" s="81" t="s">
        <v>15</v>
      </c>
      <c r="B167" s="68">
        <v>3.6700579846586989</v>
      </c>
      <c r="C167" s="53">
        <v>0.15240625841057021</v>
      </c>
      <c r="D167" s="52">
        <v>385</v>
      </c>
    </row>
    <row r="168" spans="1:4">
      <c r="A168" s="79" t="s">
        <v>14</v>
      </c>
      <c r="B168" s="67">
        <v>4.0254315616497731</v>
      </c>
      <c r="C168" s="48">
        <v>0.15081502353623111</v>
      </c>
      <c r="D168" s="47">
        <v>331</v>
      </c>
    </row>
    <row r="169" spans="1:4">
      <c r="A169" s="81" t="s">
        <v>21</v>
      </c>
      <c r="B169" s="68">
        <v>3.3396441202077209</v>
      </c>
      <c r="C169" s="53">
        <v>0.14442834923657269</v>
      </c>
      <c r="D169" s="52">
        <v>442</v>
      </c>
    </row>
    <row r="170" spans="1:4">
      <c r="A170" s="79" t="s">
        <v>13</v>
      </c>
      <c r="B170" s="69">
        <v>4.0041483357878498</v>
      </c>
      <c r="C170" s="48">
        <v>0.13028768778899039</v>
      </c>
      <c r="D170" s="47">
        <v>368</v>
      </c>
    </row>
    <row r="171" spans="1:4">
      <c r="A171" s="81" t="s">
        <v>12</v>
      </c>
      <c r="B171" s="68">
        <v>3.97471178643621</v>
      </c>
      <c r="C171" s="53">
        <v>0.14707164517471891</v>
      </c>
      <c r="D171" s="52">
        <v>476</v>
      </c>
    </row>
    <row r="172" spans="1:4">
      <c r="A172" s="79" t="s">
        <v>11</v>
      </c>
      <c r="B172" s="69">
        <v>4.2629320765634109</v>
      </c>
      <c r="C172" s="48">
        <v>0.11136431600375769</v>
      </c>
      <c r="D172" s="47">
        <v>399</v>
      </c>
    </row>
    <row r="173" spans="1:4">
      <c r="A173" s="81" t="s">
        <v>10</v>
      </c>
      <c r="B173" s="68">
        <v>4.1470126486208123</v>
      </c>
      <c r="C173" s="53">
        <v>0.1118815450251567</v>
      </c>
      <c r="D173" s="52">
        <v>449</v>
      </c>
    </row>
    <row r="174" spans="1:4">
      <c r="A174" s="79" t="s">
        <v>9</v>
      </c>
      <c r="B174" s="67">
        <v>3.822124779093417</v>
      </c>
      <c r="C174" s="48">
        <v>0.12792998454096</v>
      </c>
      <c r="D174" s="47">
        <v>417</v>
      </c>
    </row>
    <row r="175" spans="1:4">
      <c r="A175" s="81" t="s">
        <v>8</v>
      </c>
      <c r="B175" s="68">
        <v>4.0339224732861494</v>
      </c>
      <c r="C175" s="53">
        <v>0.17218072353942859</v>
      </c>
      <c r="D175" s="52">
        <v>335</v>
      </c>
    </row>
    <row r="176" spans="1:4">
      <c r="A176" s="79" t="s">
        <v>7</v>
      </c>
      <c r="B176" s="67">
        <v>3.09362065110246</v>
      </c>
      <c r="C176" s="48">
        <v>0.1143215137237845</v>
      </c>
      <c r="D176" s="47">
        <v>548</v>
      </c>
    </row>
    <row r="177" spans="1:4">
      <c r="A177" s="81" t="s">
        <v>6</v>
      </c>
      <c r="B177" s="68">
        <v>3.7169810550272331</v>
      </c>
      <c r="C177" s="53">
        <v>0.1379464863182272</v>
      </c>
      <c r="D177" s="52">
        <v>484</v>
      </c>
    </row>
    <row r="178" spans="1:4">
      <c r="A178" s="79" t="s">
        <v>5</v>
      </c>
      <c r="B178" s="67">
        <v>4.3041211974500193</v>
      </c>
      <c r="C178" s="48">
        <v>9.9459565869340613E-2</v>
      </c>
      <c r="D178" s="47">
        <v>583</v>
      </c>
    </row>
    <row r="179" spans="1:4" ht="15.75" thickBot="1">
      <c r="A179" s="86" t="s">
        <v>4</v>
      </c>
      <c r="B179" s="70">
        <v>3.0099791957891702</v>
      </c>
      <c r="C179" s="56">
        <v>0.1285884550257673</v>
      </c>
      <c r="D179" s="55">
        <v>558</v>
      </c>
    </row>
    <row r="180" spans="1:4">
      <c r="A180" s="88" t="s">
        <v>18</v>
      </c>
      <c r="B180" s="71">
        <v>4.0320552326564014</v>
      </c>
      <c r="C180" s="59">
        <v>4.785199320855496E-2</v>
      </c>
      <c r="D180" s="234">
        <v>4086</v>
      </c>
    </row>
    <row r="181" spans="1:4">
      <c r="A181" s="88" t="s">
        <v>19</v>
      </c>
      <c r="B181" s="71">
        <v>3.519378123216153</v>
      </c>
      <c r="C181" s="59">
        <v>5.7118040763299092E-2</v>
      </c>
      <c r="D181" s="234">
        <v>2953</v>
      </c>
    </row>
    <row r="182" spans="1:4">
      <c r="A182" s="90" t="s">
        <v>20</v>
      </c>
      <c r="B182" s="98">
        <v>3.9271926241773589</v>
      </c>
      <c r="C182" s="92">
        <v>3.9886179810776322E-2</v>
      </c>
      <c r="D182" s="235">
        <v>7039</v>
      </c>
    </row>
    <row r="183" spans="1:4" ht="14.45" customHeight="1">
      <c r="A183" s="455" t="s">
        <v>256</v>
      </c>
      <c r="B183" s="455"/>
      <c r="C183" s="455"/>
      <c r="D183" s="455"/>
    </row>
    <row r="184" spans="1:4" ht="42.6" customHeight="1">
      <c r="A184" s="449" t="s">
        <v>287</v>
      </c>
      <c r="B184" s="449"/>
      <c r="C184" s="449"/>
      <c r="D184" s="449"/>
    </row>
    <row r="185" spans="1:4" ht="36" customHeight="1">
      <c r="A185" s="448" t="s">
        <v>258</v>
      </c>
      <c r="B185" s="448"/>
      <c r="C185" s="448"/>
      <c r="D185" s="448"/>
    </row>
    <row r="187" spans="1:4" ht="42" customHeight="1">
      <c r="A187" s="450" t="s">
        <v>319</v>
      </c>
      <c r="B187" s="450"/>
      <c r="C187" s="450"/>
      <c r="D187" s="450"/>
    </row>
    <row r="188" spans="1:4" ht="30" customHeight="1">
      <c r="A188" s="446" t="s">
        <v>218</v>
      </c>
      <c r="B188" s="451" t="s">
        <v>93</v>
      </c>
      <c r="C188" s="452"/>
      <c r="D188" s="453"/>
    </row>
    <row r="189" spans="1:4" ht="14.45" customHeight="1" thickBot="1">
      <c r="A189" s="447"/>
      <c r="B189" s="44" t="s">
        <v>25</v>
      </c>
      <c r="C189" s="45" t="s">
        <v>23</v>
      </c>
      <c r="D189" s="45" t="s">
        <v>136</v>
      </c>
    </row>
    <row r="190" spans="1:4">
      <c r="A190" s="99" t="s">
        <v>17</v>
      </c>
      <c r="B190" s="72">
        <v>1.6211557990669241</v>
      </c>
      <c r="C190" s="73">
        <v>7.6318705140575843E-2</v>
      </c>
      <c r="D190" s="100">
        <v>430</v>
      </c>
    </row>
    <row r="191" spans="1:4">
      <c r="A191" s="81" t="s">
        <v>16</v>
      </c>
      <c r="B191" s="68">
        <v>1.9475733440486711</v>
      </c>
      <c r="C191" s="53">
        <v>0.10232949176171879</v>
      </c>
      <c r="D191" s="52">
        <v>321</v>
      </c>
    </row>
    <row r="192" spans="1:4">
      <c r="A192" s="79" t="s">
        <v>22</v>
      </c>
      <c r="B192" s="67">
        <v>2.0155707869089299</v>
      </c>
      <c r="C192" s="48">
        <v>0.1036890854425784</v>
      </c>
      <c r="D192" s="47">
        <v>491</v>
      </c>
    </row>
    <row r="193" spans="1:6">
      <c r="A193" s="81" t="s">
        <v>15</v>
      </c>
      <c r="B193" s="68">
        <v>1.9507349962819489</v>
      </c>
      <c r="C193" s="53">
        <v>0.1041495581328027</v>
      </c>
      <c r="D193" s="52">
        <v>377</v>
      </c>
    </row>
    <row r="194" spans="1:6">
      <c r="A194" s="79" t="s">
        <v>14</v>
      </c>
      <c r="B194" s="67">
        <v>2.1417814247603868</v>
      </c>
      <c r="C194" s="48">
        <v>0.15708430986027119</v>
      </c>
      <c r="D194" s="47">
        <v>324</v>
      </c>
    </row>
    <row r="195" spans="1:6">
      <c r="A195" s="81" t="s">
        <v>21</v>
      </c>
      <c r="B195" s="74">
        <v>1.9511688527170821</v>
      </c>
      <c r="C195" s="53">
        <v>0.1082328546010896</v>
      </c>
      <c r="D195" s="52">
        <v>432</v>
      </c>
    </row>
    <row r="196" spans="1:6">
      <c r="A196" s="79" t="s">
        <v>13</v>
      </c>
      <c r="B196" s="67">
        <v>2.0309684535110168</v>
      </c>
      <c r="C196" s="48">
        <v>0.1106179290796297</v>
      </c>
      <c r="D196" s="47">
        <v>368</v>
      </c>
      <c r="F196" s="75"/>
    </row>
    <row r="197" spans="1:6">
      <c r="A197" s="81" t="s">
        <v>12</v>
      </c>
      <c r="B197" s="68">
        <v>2.0281270528360631</v>
      </c>
      <c r="C197" s="53">
        <v>0.1136268453146707</v>
      </c>
      <c r="D197" s="52">
        <v>468</v>
      </c>
    </row>
    <row r="198" spans="1:6">
      <c r="A198" s="79" t="s">
        <v>11</v>
      </c>
      <c r="B198" s="67">
        <v>2.0755465933678541</v>
      </c>
      <c r="C198" s="48">
        <v>0.104806155933276</v>
      </c>
      <c r="D198" s="47">
        <v>392</v>
      </c>
    </row>
    <row r="199" spans="1:6">
      <c r="A199" s="81" t="s">
        <v>10</v>
      </c>
      <c r="B199" s="68">
        <v>1.9877698202935561</v>
      </c>
      <c r="C199" s="53">
        <v>8.8331237461183307E-2</v>
      </c>
      <c r="D199" s="52">
        <v>449</v>
      </c>
    </row>
    <row r="200" spans="1:6">
      <c r="A200" s="79" t="s">
        <v>9</v>
      </c>
      <c r="B200" s="67">
        <v>1.9805417296403049</v>
      </c>
      <c r="C200" s="48">
        <v>9.9985315039258102E-2</v>
      </c>
      <c r="D200" s="47">
        <v>415</v>
      </c>
    </row>
    <row r="201" spans="1:6">
      <c r="A201" s="81" t="s">
        <v>8</v>
      </c>
      <c r="B201" s="68">
        <v>1.8667826638136651</v>
      </c>
      <c r="C201" s="53">
        <v>9.1224686058019214E-2</v>
      </c>
      <c r="D201" s="52">
        <v>333</v>
      </c>
    </row>
    <row r="202" spans="1:6">
      <c r="A202" s="79" t="s">
        <v>7</v>
      </c>
      <c r="B202" s="67">
        <v>1.934673883039068</v>
      </c>
      <c r="C202" s="48">
        <v>9.2065828605330538E-2</v>
      </c>
      <c r="D202" s="47">
        <v>535</v>
      </c>
    </row>
    <row r="203" spans="1:6">
      <c r="A203" s="81" t="s">
        <v>6</v>
      </c>
      <c r="B203" s="68">
        <v>1.8267527201399929</v>
      </c>
      <c r="C203" s="53">
        <v>0.1064119378073583</v>
      </c>
      <c r="D203" s="52">
        <v>479</v>
      </c>
    </row>
    <row r="204" spans="1:6">
      <c r="A204" s="79" t="s">
        <v>5</v>
      </c>
      <c r="B204" s="67">
        <v>1.831558141115994</v>
      </c>
      <c r="C204" s="48">
        <v>8.8402878726235229E-2</v>
      </c>
      <c r="D204" s="47">
        <v>577</v>
      </c>
    </row>
    <row r="205" spans="1:6" ht="15.75" thickBot="1">
      <c r="A205" s="86" t="s">
        <v>4</v>
      </c>
      <c r="B205" s="70">
        <v>2.135997292045952</v>
      </c>
      <c r="C205" s="56">
        <v>0.10533906912912221</v>
      </c>
      <c r="D205" s="55">
        <v>549</v>
      </c>
    </row>
    <row r="206" spans="1:6">
      <c r="A206" s="88" t="s">
        <v>18</v>
      </c>
      <c r="B206" s="71">
        <v>1.9252849966551751</v>
      </c>
      <c r="C206" s="59">
        <v>3.6784410588559358E-2</v>
      </c>
      <c r="D206" s="234">
        <v>4041</v>
      </c>
    </row>
    <row r="207" spans="1:6">
      <c r="A207" s="88" t="s">
        <v>19</v>
      </c>
      <c r="B207" s="76">
        <v>1.9791869241460069</v>
      </c>
      <c r="C207" s="59">
        <v>4.6123471446772348E-2</v>
      </c>
      <c r="D207" s="234">
        <v>2899</v>
      </c>
    </row>
    <row r="208" spans="1:6">
      <c r="A208" s="90" t="s">
        <v>20</v>
      </c>
      <c r="B208" s="98">
        <v>1.9362922119700341</v>
      </c>
      <c r="C208" s="92">
        <v>3.0753977728270699E-2</v>
      </c>
      <c r="D208" s="235">
        <v>6940</v>
      </c>
    </row>
    <row r="209" spans="1:6" ht="14.45" customHeight="1">
      <c r="A209" s="454" t="s">
        <v>256</v>
      </c>
      <c r="B209" s="454"/>
      <c r="C209" s="454"/>
      <c r="D209" s="454"/>
    </row>
    <row r="210" spans="1:6" ht="42" customHeight="1">
      <c r="A210" s="448" t="s">
        <v>287</v>
      </c>
      <c r="B210" s="448"/>
      <c r="C210" s="448"/>
      <c r="D210" s="448"/>
    </row>
    <row r="211" spans="1:6" ht="33" customHeight="1">
      <c r="A211" s="448" t="s">
        <v>260</v>
      </c>
      <c r="B211" s="448"/>
      <c r="C211" s="448"/>
      <c r="D211" s="448"/>
    </row>
    <row r="213" spans="1:6" ht="42" customHeight="1">
      <c r="A213" s="450" t="s">
        <v>320</v>
      </c>
      <c r="B213" s="450"/>
      <c r="C213" s="450"/>
      <c r="D213" s="450"/>
    </row>
    <row r="214" spans="1:6" ht="36" customHeight="1">
      <c r="A214" s="446" t="s">
        <v>218</v>
      </c>
      <c r="B214" s="451" t="s">
        <v>224</v>
      </c>
      <c r="C214" s="452"/>
      <c r="D214" s="453"/>
    </row>
    <row r="215" spans="1:6" ht="15.75" thickBot="1">
      <c r="A215" s="447"/>
      <c r="B215" s="44" t="s">
        <v>25</v>
      </c>
      <c r="C215" s="45" t="s">
        <v>23</v>
      </c>
      <c r="D215" s="45" t="s">
        <v>136</v>
      </c>
    </row>
    <row r="216" spans="1:6">
      <c r="A216" s="79" t="s">
        <v>17</v>
      </c>
      <c r="B216" s="67">
        <v>4.8371350146476528</v>
      </c>
      <c r="C216" s="48">
        <v>9.2381779777330586E-2</v>
      </c>
      <c r="D216" s="47">
        <v>437</v>
      </c>
    </row>
    <row r="217" spans="1:6">
      <c r="A217" s="81" t="s">
        <v>16</v>
      </c>
      <c r="B217" s="68">
        <v>4.4807949514883196</v>
      </c>
      <c r="C217" s="53">
        <v>0.1167598488962842</v>
      </c>
      <c r="D217" s="52">
        <v>322</v>
      </c>
    </row>
    <row r="218" spans="1:6">
      <c r="A218" s="79" t="s">
        <v>22</v>
      </c>
      <c r="B218" s="67">
        <v>4.5834390707511634</v>
      </c>
      <c r="C218" s="48">
        <v>0.1010553880883948</v>
      </c>
      <c r="D218" s="47">
        <v>494</v>
      </c>
    </row>
    <row r="219" spans="1:6">
      <c r="A219" s="81" t="s">
        <v>15</v>
      </c>
      <c r="B219" s="68">
        <v>4.6451453281761532</v>
      </c>
      <c r="C219" s="53">
        <v>0.10479989674131671</v>
      </c>
      <c r="D219" s="52">
        <v>381</v>
      </c>
    </row>
    <row r="220" spans="1:6">
      <c r="A220" s="79" t="s">
        <v>14</v>
      </c>
      <c r="B220" s="67">
        <v>4.382112244620318</v>
      </c>
      <c r="C220" s="48">
        <v>0.12030018232394241</v>
      </c>
      <c r="D220" s="47">
        <v>324</v>
      </c>
    </row>
    <row r="221" spans="1:6">
      <c r="A221" s="81" t="s">
        <v>21</v>
      </c>
      <c r="B221" s="68">
        <v>4.4519930903654599</v>
      </c>
      <c r="C221" s="53">
        <v>0.1156563433125615</v>
      </c>
      <c r="D221" s="52">
        <v>431</v>
      </c>
    </row>
    <row r="222" spans="1:6">
      <c r="A222" s="79" t="s">
        <v>13</v>
      </c>
      <c r="B222" s="67">
        <v>4.6031709959669209</v>
      </c>
      <c r="C222" s="48">
        <v>0.1204522114994822</v>
      </c>
      <c r="D222" s="47">
        <v>366</v>
      </c>
      <c r="F222" s="75"/>
    </row>
    <row r="223" spans="1:6">
      <c r="A223" s="81" t="s">
        <v>12</v>
      </c>
      <c r="B223" s="68">
        <v>4.4667633732702834</v>
      </c>
      <c r="C223" s="53">
        <v>9.2571657069930952E-2</v>
      </c>
      <c r="D223" s="52">
        <v>467</v>
      </c>
    </row>
    <row r="224" spans="1:6">
      <c r="A224" s="79" t="s">
        <v>11</v>
      </c>
      <c r="B224" s="67">
        <v>4.670580241903985</v>
      </c>
      <c r="C224" s="48">
        <v>9.7483533081797982E-2</v>
      </c>
      <c r="D224" s="47">
        <v>393</v>
      </c>
    </row>
    <row r="225" spans="1:6">
      <c r="A225" s="81" t="s">
        <v>10</v>
      </c>
      <c r="B225" s="68">
        <v>4.9071565638076224</v>
      </c>
      <c r="C225" s="53">
        <v>8.1485690873426359E-2</v>
      </c>
      <c r="D225" s="52">
        <v>449</v>
      </c>
    </row>
    <row r="226" spans="1:6">
      <c r="A226" s="79" t="s">
        <v>9</v>
      </c>
      <c r="B226" s="67">
        <v>4.8046254239946569</v>
      </c>
      <c r="C226" s="48">
        <v>8.7189732502852182E-2</v>
      </c>
      <c r="D226" s="47">
        <v>415</v>
      </c>
    </row>
    <row r="227" spans="1:6">
      <c r="A227" s="81" t="s">
        <v>8</v>
      </c>
      <c r="B227" s="68">
        <v>4.8113012057192668</v>
      </c>
      <c r="C227" s="53">
        <v>0.1055652232728865</v>
      </c>
      <c r="D227" s="52">
        <v>332</v>
      </c>
    </row>
    <row r="228" spans="1:6">
      <c r="A228" s="79" t="s">
        <v>7</v>
      </c>
      <c r="B228" s="67">
        <v>4.2646600038158606</v>
      </c>
      <c r="C228" s="48">
        <v>9.6264251786719837E-2</v>
      </c>
      <c r="D228" s="47">
        <v>541</v>
      </c>
    </row>
    <row r="229" spans="1:6">
      <c r="A229" s="81" t="s">
        <v>6</v>
      </c>
      <c r="B229" s="68">
        <v>4.6660422579321619</v>
      </c>
      <c r="C229" s="53">
        <v>9.0972209778366481E-2</v>
      </c>
      <c r="D229" s="52">
        <v>482</v>
      </c>
    </row>
    <row r="230" spans="1:6">
      <c r="A230" s="79" t="s">
        <v>5</v>
      </c>
      <c r="B230" s="67">
        <v>4.650680393174853</v>
      </c>
      <c r="C230" s="48">
        <v>9.6442693808520663E-2</v>
      </c>
      <c r="D230" s="47">
        <v>578</v>
      </c>
    </row>
    <row r="231" spans="1:6" ht="15.75" thickBot="1">
      <c r="A231" s="86" t="s">
        <v>4</v>
      </c>
      <c r="B231" s="70">
        <v>4.4293179390269461</v>
      </c>
      <c r="C231" s="56">
        <v>8.277981239973764E-2</v>
      </c>
      <c r="D231" s="55">
        <v>549</v>
      </c>
    </row>
    <row r="232" spans="1:6">
      <c r="A232" s="88" t="s">
        <v>18</v>
      </c>
      <c r="B232" s="71">
        <v>4.7152212230217598</v>
      </c>
      <c r="C232" s="59">
        <v>3.7950082868288153E-2</v>
      </c>
      <c r="D232" s="234">
        <v>4047</v>
      </c>
    </row>
    <row r="233" spans="1:6">
      <c r="A233" s="88" t="s">
        <v>19</v>
      </c>
      <c r="B233" s="71">
        <v>4.4816233159125272</v>
      </c>
      <c r="C233" s="59">
        <v>4.5072517866980792E-2</v>
      </c>
      <c r="D233" s="234">
        <v>2914</v>
      </c>
    </row>
    <row r="234" spans="1:6">
      <c r="A234" s="90" t="s">
        <v>20</v>
      </c>
      <c r="B234" s="98">
        <v>4.6673602834190797</v>
      </c>
      <c r="C234" s="92">
        <v>3.1582141474190147E-2</v>
      </c>
      <c r="D234" s="235">
        <v>6961</v>
      </c>
    </row>
    <row r="235" spans="1:6" ht="14.45" customHeight="1">
      <c r="A235" s="454" t="s">
        <v>256</v>
      </c>
      <c r="B235" s="454"/>
      <c r="C235" s="454"/>
      <c r="D235" s="454"/>
    </row>
    <row r="236" spans="1:6" ht="42" customHeight="1">
      <c r="A236" s="448" t="s">
        <v>287</v>
      </c>
      <c r="B236" s="448"/>
      <c r="C236" s="448"/>
      <c r="D236" s="448"/>
    </row>
    <row r="237" spans="1:6" ht="33.75" customHeight="1">
      <c r="A237" s="448" t="s">
        <v>262</v>
      </c>
      <c r="B237" s="448"/>
      <c r="C237" s="448"/>
      <c r="D237" s="448"/>
    </row>
    <row r="239" spans="1:6" ht="24" customHeight="1">
      <c r="A239" s="442" t="s">
        <v>135</v>
      </c>
      <c r="B239" s="442"/>
      <c r="C239" s="442"/>
      <c r="D239" s="442"/>
      <c r="F239" s="75"/>
    </row>
    <row r="241" spans="1:4" ht="30" customHeight="1">
      <c r="A241" s="450" t="s">
        <v>321</v>
      </c>
      <c r="B241" s="450"/>
      <c r="C241" s="450"/>
      <c r="D241" s="450"/>
    </row>
    <row r="242" spans="1:4">
      <c r="A242" s="446" t="s">
        <v>218</v>
      </c>
      <c r="B242" s="443" t="s">
        <v>31</v>
      </c>
      <c r="C242" s="444"/>
      <c r="D242" s="445"/>
    </row>
    <row r="243" spans="1:4" ht="14.45" customHeight="1" thickBot="1">
      <c r="A243" s="447"/>
      <c r="B243" s="44" t="s">
        <v>89</v>
      </c>
      <c r="C243" s="45" t="s">
        <v>23</v>
      </c>
      <c r="D243" s="45" t="s">
        <v>136</v>
      </c>
    </row>
    <row r="244" spans="1:4">
      <c r="A244" s="79" t="s">
        <v>17</v>
      </c>
      <c r="B244" s="47">
        <v>10.882076956419141</v>
      </c>
      <c r="C244" s="48">
        <v>5.9365487368918197</v>
      </c>
      <c r="D244" s="47">
        <v>28</v>
      </c>
    </row>
    <row r="245" spans="1:4">
      <c r="A245" s="81" t="s">
        <v>16</v>
      </c>
      <c r="B245" s="52">
        <v>5.607216726864297</v>
      </c>
      <c r="C245" s="53">
        <v>3.1823247612265182</v>
      </c>
      <c r="D245" s="52">
        <v>54</v>
      </c>
    </row>
    <row r="246" spans="1:4">
      <c r="A246" s="79" t="s">
        <v>22</v>
      </c>
      <c r="B246" s="61" t="s">
        <v>74</v>
      </c>
      <c r="C246" s="77" t="s">
        <v>74</v>
      </c>
      <c r="D246" s="61" t="s">
        <v>74</v>
      </c>
    </row>
    <row r="247" spans="1:4">
      <c r="A247" s="81" t="s">
        <v>15</v>
      </c>
      <c r="B247" s="52">
        <v>9.9996553908579386</v>
      </c>
      <c r="C247" s="53">
        <v>9.4626271963183513</v>
      </c>
      <c r="D247" s="52">
        <v>11</v>
      </c>
    </row>
    <row r="248" spans="1:4">
      <c r="A248" s="79" t="s">
        <v>14</v>
      </c>
      <c r="B248" s="61" t="s">
        <v>74</v>
      </c>
      <c r="C248" s="77" t="s">
        <v>74</v>
      </c>
      <c r="D248" s="61" t="s">
        <v>74</v>
      </c>
    </row>
    <row r="249" spans="1:4">
      <c r="A249" s="81" t="s">
        <v>21</v>
      </c>
      <c r="B249" s="62" t="s">
        <v>74</v>
      </c>
      <c r="C249" s="78" t="s">
        <v>74</v>
      </c>
      <c r="D249" s="62" t="s">
        <v>74</v>
      </c>
    </row>
    <row r="250" spans="1:4">
      <c r="A250" s="79" t="s">
        <v>13</v>
      </c>
      <c r="B250" s="47">
        <v>25.594912703045789</v>
      </c>
      <c r="C250" s="48">
        <v>11.057412368720589</v>
      </c>
      <c r="D250" s="47">
        <v>16</v>
      </c>
    </row>
    <row r="251" spans="1:4">
      <c r="A251" s="81" t="s">
        <v>12</v>
      </c>
      <c r="B251" s="62" t="s">
        <v>74</v>
      </c>
      <c r="C251" s="78" t="s">
        <v>74</v>
      </c>
      <c r="D251" s="62" t="s">
        <v>74</v>
      </c>
    </row>
    <row r="252" spans="1:4">
      <c r="A252" s="79" t="s">
        <v>11</v>
      </c>
      <c r="B252" s="47">
        <v>14.94827117512509</v>
      </c>
      <c r="C252" s="48">
        <v>6.2106201646062393</v>
      </c>
      <c r="D252" s="47">
        <v>32</v>
      </c>
    </row>
    <row r="253" spans="1:4">
      <c r="A253" s="81" t="s">
        <v>10</v>
      </c>
      <c r="B253" s="52">
        <v>6.0015139295480928</v>
      </c>
      <c r="C253" s="53">
        <v>2.215489357592153</v>
      </c>
      <c r="D253" s="52">
        <v>111</v>
      </c>
    </row>
    <row r="254" spans="1:4">
      <c r="A254" s="79" t="s">
        <v>9</v>
      </c>
      <c r="B254" s="47">
        <v>17.166513980658429</v>
      </c>
      <c r="C254" s="48">
        <v>7.9593426601753867</v>
      </c>
      <c r="D254" s="47">
        <v>21</v>
      </c>
    </row>
    <row r="255" spans="1:4">
      <c r="A255" s="81" t="s">
        <v>8</v>
      </c>
      <c r="B255" s="62" t="s">
        <v>74</v>
      </c>
      <c r="C255" s="78" t="s">
        <v>74</v>
      </c>
      <c r="D255" s="62" t="s">
        <v>74</v>
      </c>
    </row>
    <row r="256" spans="1:4">
      <c r="A256" s="79" t="s">
        <v>7</v>
      </c>
      <c r="B256" s="61" t="s">
        <v>74</v>
      </c>
      <c r="C256" s="77" t="s">
        <v>74</v>
      </c>
      <c r="D256" s="61" t="s">
        <v>74</v>
      </c>
    </row>
    <row r="257" spans="1:8">
      <c r="A257" s="81" t="s">
        <v>6</v>
      </c>
      <c r="B257" s="52">
        <v>9.92520975671885</v>
      </c>
      <c r="C257" s="53">
        <v>9.3915309575407306</v>
      </c>
      <c r="D257" s="52">
        <v>11</v>
      </c>
    </row>
    <row r="258" spans="1:8">
      <c r="A258" s="79" t="s">
        <v>5</v>
      </c>
      <c r="B258" s="61" t="s">
        <v>74</v>
      </c>
      <c r="C258" s="77" t="s">
        <v>74</v>
      </c>
      <c r="D258" s="61" t="s">
        <v>74</v>
      </c>
    </row>
    <row r="259" spans="1:8" ht="15.75" thickBot="1">
      <c r="A259" s="86" t="s">
        <v>4</v>
      </c>
      <c r="B259" s="55">
        <v>19.9157571834564</v>
      </c>
      <c r="C259" s="56">
        <v>8.933658193709757</v>
      </c>
      <c r="D259" s="55">
        <v>20</v>
      </c>
    </row>
    <row r="260" spans="1:8">
      <c r="A260" s="88" t="s">
        <v>18</v>
      </c>
      <c r="B260" s="58">
        <v>10.581859937502911</v>
      </c>
      <c r="C260" s="59">
        <v>1.8841609786969229</v>
      </c>
      <c r="D260" s="58">
        <v>272</v>
      </c>
    </row>
    <row r="261" spans="1:8">
      <c r="A261" s="88" t="s">
        <v>19</v>
      </c>
      <c r="B261" s="58">
        <v>12.4361822919087</v>
      </c>
      <c r="C261" s="59">
        <v>4.2300016489542536</v>
      </c>
      <c r="D261" s="58">
        <v>59</v>
      </c>
    </row>
    <row r="262" spans="1:8">
      <c r="A262" s="90" t="s">
        <v>20</v>
      </c>
      <c r="B262" s="95">
        <v>10.889240494912739</v>
      </c>
      <c r="C262" s="92">
        <v>1.7209312947348261</v>
      </c>
      <c r="D262" s="95">
        <v>331</v>
      </c>
    </row>
    <row r="263" spans="1:8" ht="24" customHeight="1">
      <c r="A263" s="448" t="s">
        <v>273</v>
      </c>
      <c r="B263" s="448"/>
      <c r="C263" s="448"/>
      <c r="D263" s="448"/>
    </row>
    <row r="264" spans="1:8" ht="60.75" customHeight="1">
      <c r="A264" s="449" t="s">
        <v>237</v>
      </c>
      <c r="B264" s="449"/>
      <c r="C264" s="449"/>
      <c r="D264" s="449"/>
      <c r="E264" s="441"/>
      <c r="F264" s="441"/>
      <c r="G264" s="441"/>
      <c r="H264" s="441"/>
    </row>
    <row r="265" spans="1:8" ht="33.75" customHeight="1">
      <c r="A265" s="448" t="s">
        <v>281</v>
      </c>
      <c r="B265" s="448"/>
      <c r="C265" s="448"/>
      <c r="D265" s="448"/>
    </row>
    <row r="266" spans="1:8">
      <c r="A266" s="40"/>
      <c r="B266" s="40"/>
      <c r="C266" s="40"/>
    </row>
    <row r="267" spans="1:8" ht="30" customHeight="1">
      <c r="A267" s="450" t="s">
        <v>322</v>
      </c>
      <c r="B267" s="450"/>
      <c r="C267" s="450"/>
      <c r="D267" s="450"/>
    </row>
    <row r="268" spans="1:8" ht="30" customHeight="1">
      <c r="A268" s="446" t="s">
        <v>218</v>
      </c>
      <c r="B268" s="451" t="s">
        <v>168</v>
      </c>
      <c r="C268" s="452"/>
      <c r="D268" s="453"/>
    </row>
    <row r="269" spans="1:8" ht="15.75" thickBot="1">
      <c r="A269" s="447"/>
      <c r="B269" s="44" t="s">
        <v>89</v>
      </c>
      <c r="C269" s="45" t="s">
        <v>23</v>
      </c>
      <c r="D269" s="45" t="s">
        <v>136</v>
      </c>
    </row>
    <row r="270" spans="1:8">
      <c r="A270" s="79" t="s">
        <v>17</v>
      </c>
      <c r="B270" s="47">
        <v>66.666666666666671</v>
      </c>
      <c r="C270" s="48">
        <v>27.61389565265047</v>
      </c>
      <c r="D270" s="47">
        <v>3</v>
      </c>
    </row>
    <row r="271" spans="1:8">
      <c r="A271" s="81" t="s">
        <v>16</v>
      </c>
      <c r="B271" s="52">
        <v>100</v>
      </c>
      <c r="C271" s="53">
        <v>0</v>
      </c>
      <c r="D271" s="52">
        <v>3</v>
      </c>
    </row>
    <row r="272" spans="1:8">
      <c r="A272" s="79" t="s">
        <v>22</v>
      </c>
      <c r="B272" s="61" t="s">
        <v>74</v>
      </c>
      <c r="C272" s="77" t="s">
        <v>74</v>
      </c>
      <c r="D272" s="61" t="s">
        <v>74</v>
      </c>
    </row>
    <row r="273" spans="1:4">
      <c r="A273" s="81" t="s">
        <v>15</v>
      </c>
      <c r="B273" s="52">
        <v>0</v>
      </c>
      <c r="C273" s="389" t="s">
        <v>440</v>
      </c>
      <c r="D273" s="52">
        <v>0</v>
      </c>
    </row>
    <row r="274" spans="1:4">
      <c r="A274" s="79" t="s">
        <v>14</v>
      </c>
      <c r="B274" s="61" t="s">
        <v>74</v>
      </c>
      <c r="C274" s="77" t="s">
        <v>74</v>
      </c>
      <c r="D274" s="61" t="s">
        <v>74</v>
      </c>
    </row>
    <row r="275" spans="1:4">
      <c r="A275" s="81" t="s">
        <v>21</v>
      </c>
      <c r="B275" s="62" t="s">
        <v>74</v>
      </c>
      <c r="C275" s="78" t="s">
        <v>74</v>
      </c>
      <c r="D275" s="62" t="s">
        <v>74</v>
      </c>
    </row>
    <row r="276" spans="1:4">
      <c r="A276" s="79" t="s">
        <v>13</v>
      </c>
      <c r="B276" s="47">
        <v>100</v>
      </c>
      <c r="C276" s="48">
        <v>0</v>
      </c>
      <c r="D276" s="47">
        <v>4</v>
      </c>
    </row>
    <row r="277" spans="1:4">
      <c r="A277" s="81" t="s">
        <v>12</v>
      </c>
      <c r="B277" s="62" t="s">
        <v>74</v>
      </c>
      <c r="C277" s="78" t="s">
        <v>74</v>
      </c>
      <c r="D277" s="62" t="s">
        <v>74</v>
      </c>
    </row>
    <row r="278" spans="1:4">
      <c r="A278" s="79" t="s">
        <v>11</v>
      </c>
      <c r="B278" s="47">
        <v>100</v>
      </c>
      <c r="C278" s="48">
        <v>0</v>
      </c>
      <c r="D278" s="47">
        <v>5</v>
      </c>
    </row>
    <row r="279" spans="1:4">
      <c r="A279" s="81" t="s">
        <v>10</v>
      </c>
      <c r="B279" s="52">
        <v>62.942722629763381</v>
      </c>
      <c r="C279" s="53">
        <v>20.513368307280519</v>
      </c>
      <c r="D279" s="52">
        <v>6</v>
      </c>
    </row>
    <row r="280" spans="1:4">
      <c r="A280" s="79" t="s">
        <v>9</v>
      </c>
      <c r="B280" s="47">
        <v>100</v>
      </c>
      <c r="C280" s="48">
        <v>0</v>
      </c>
      <c r="D280" s="47">
        <v>4</v>
      </c>
    </row>
    <row r="281" spans="1:4">
      <c r="A281" s="81" t="s">
        <v>8</v>
      </c>
      <c r="B281" s="62" t="s">
        <v>74</v>
      </c>
      <c r="C281" s="78" t="s">
        <v>74</v>
      </c>
      <c r="D281" s="62" t="s">
        <v>74</v>
      </c>
    </row>
    <row r="282" spans="1:4">
      <c r="A282" s="79" t="s">
        <v>7</v>
      </c>
      <c r="B282" s="61" t="s">
        <v>74</v>
      </c>
      <c r="C282" s="77" t="s">
        <v>74</v>
      </c>
      <c r="D282" s="61" t="s">
        <v>74</v>
      </c>
    </row>
    <row r="283" spans="1:4">
      <c r="A283" s="81" t="s">
        <v>6</v>
      </c>
      <c r="B283" s="52">
        <v>100</v>
      </c>
      <c r="C283" s="389" t="s">
        <v>440</v>
      </c>
      <c r="D283" s="52">
        <v>1</v>
      </c>
    </row>
    <row r="284" spans="1:4">
      <c r="A284" s="79" t="s">
        <v>5</v>
      </c>
      <c r="B284" s="61" t="s">
        <v>74</v>
      </c>
      <c r="C284" s="77" t="s">
        <v>74</v>
      </c>
      <c r="D284" s="61" t="s">
        <v>74</v>
      </c>
    </row>
    <row r="285" spans="1:4" ht="15.75" thickBot="1">
      <c r="A285" s="86" t="s">
        <v>4</v>
      </c>
      <c r="B285" s="55">
        <v>74.667421820489693</v>
      </c>
      <c r="C285" s="56">
        <v>22.163167516891619</v>
      </c>
      <c r="D285" s="55">
        <v>4</v>
      </c>
    </row>
    <row r="286" spans="1:4">
      <c r="A286" s="88" t="s">
        <v>18</v>
      </c>
      <c r="B286" s="58">
        <v>89.374263809029898</v>
      </c>
      <c r="C286" s="59">
        <v>5.8999567823088084</v>
      </c>
      <c r="D286" s="58">
        <v>28</v>
      </c>
    </row>
    <row r="287" spans="1:4">
      <c r="A287" s="88" t="s">
        <v>19</v>
      </c>
      <c r="B287" s="58">
        <v>86.850014752667363</v>
      </c>
      <c r="C287" s="59">
        <v>12.526914818828789</v>
      </c>
      <c r="D287" s="58">
        <v>7</v>
      </c>
    </row>
    <row r="288" spans="1:4">
      <c r="A288" s="90" t="s">
        <v>20</v>
      </c>
      <c r="B288" s="95">
        <v>88.955555372117374</v>
      </c>
      <c r="C288" s="92">
        <v>5.3428635114994032</v>
      </c>
      <c r="D288" s="95">
        <v>35</v>
      </c>
    </row>
    <row r="289" spans="1:4" ht="24" customHeight="1">
      <c r="A289" s="448" t="s">
        <v>296</v>
      </c>
      <c r="B289" s="448"/>
      <c r="C289" s="448"/>
      <c r="D289" s="448"/>
    </row>
    <row r="290" spans="1:4" ht="57.75" customHeight="1">
      <c r="A290" s="449" t="s">
        <v>237</v>
      </c>
      <c r="B290" s="449"/>
      <c r="C290" s="449"/>
      <c r="D290" s="449"/>
    </row>
    <row r="291" spans="1:4" ht="24" customHeight="1">
      <c r="A291" s="448" t="s">
        <v>282</v>
      </c>
      <c r="B291" s="448"/>
      <c r="C291" s="448"/>
      <c r="D291" s="448"/>
    </row>
    <row r="292" spans="1:4">
      <c r="A292" s="40"/>
      <c r="B292" s="40"/>
      <c r="C292" s="40"/>
    </row>
    <row r="293" spans="1:4" ht="30" customHeight="1">
      <c r="A293" s="450" t="s">
        <v>323</v>
      </c>
      <c r="B293" s="450"/>
      <c r="C293" s="450"/>
      <c r="D293" s="450"/>
    </row>
    <row r="294" spans="1:4" ht="30" customHeight="1">
      <c r="A294" s="446" t="s">
        <v>218</v>
      </c>
      <c r="B294" s="451" t="s">
        <v>220</v>
      </c>
      <c r="C294" s="452"/>
      <c r="D294" s="453"/>
    </row>
    <row r="295" spans="1:4" ht="14.45" customHeight="1" thickBot="1">
      <c r="A295" s="447"/>
      <c r="B295" s="44" t="s">
        <v>89</v>
      </c>
      <c r="C295" s="45" t="s">
        <v>23</v>
      </c>
      <c r="D295" s="45" t="s">
        <v>136</v>
      </c>
    </row>
    <row r="296" spans="1:4">
      <c r="A296" s="79" t="s">
        <v>17</v>
      </c>
      <c r="B296" s="47">
        <v>50</v>
      </c>
      <c r="C296" s="48">
        <v>36.004114991154779</v>
      </c>
      <c r="D296" s="47">
        <v>2</v>
      </c>
    </row>
    <row r="297" spans="1:4">
      <c r="A297" s="81" t="s">
        <v>16</v>
      </c>
      <c r="B297" s="50">
        <v>39.329264707124921</v>
      </c>
      <c r="C297" s="51">
        <v>29.801694640299711</v>
      </c>
      <c r="D297" s="50">
        <v>3</v>
      </c>
    </row>
    <row r="298" spans="1:4">
      <c r="A298" s="79" t="s">
        <v>22</v>
      </c>
      <c r="B298" s="61" t="s">
        <v>74</v>
      </c>
      <c r="C298" s="77" t="s">
        <v>74</v>
      </c>
      <c r="D298" s="61" t="s">
        <v>74</v>
      </c>
    </row>
    <row r="299" spans="1:4">
      <c r="A299" s="81" t="s">
        <v>15</v>
      </c>
      <c r="B299" s="52">
        <v>0</v>
      </c>
      <c r="C299" s="389" t="s">
        <v>440</v>
      </c>
      <c r="D299" s="52">
        <v>0</v>
      </c>
    </row>
    <row r="300" spans="1:4">
      <c r="A300" s="79" t="s">
        <v>14</v>
      </c>
      <c r="B300" s="61" t="s">
        <v>74</v>
      </c>
      <c r="C300" s="77" t="s">
        <v>74</v>
      </c>
      <c r="D300" s="61" t="s">
        <v>74</v>
      </c>
    </row>
    <row r="301" spans="1:4">
      <c r="A301" s="81" t="s">
        <v>21</v>
      </c>
      <c r="B301" s="62" t="s">
        <v>74</v>
      </c>
      <c r="C301" s="78" t="s">
        <v>74</v>
      </c>
      <c r="D301" s="62" t="s">
        <v>74</v>
      </c>
    </row>
    <row r="302" spans="1:4">
      <c r="A302" s="79" t="s">
        <v>13</v>
      </c>
      <c r="B302" s="47">
        <v>100</v>
      </c>
      <c r="C302" s="48">
        <v>0</v>
      </c>
      <c r="D302" s="47">
        <v>4</v>
      </c>
    </row>
    <row r="303" spans="1:4">
      <c r="A303" s="81" t="s">
        <v>12</v>
      </c>
      <c r="B303" s="62" t="s">
        <v>74</v>
      </c>
      <c r="C303" s="78" t="s">
        <v>74</v>
      </c>
      <c r="D303" s="62" t="s">
        <v>74</v>
      </c>
    </row>
    <row r="304" spans="1:4">
      <c r="A304" s="79" t="s">
        <v>11</v>
      </c>
      <c r="B304" s="47">
        <v>69.577234175099207</v>
      </c>
      <c r="C304" s="48">
        <v>26.40386451646728</v>
      </c>
      <c r="D304" s="47">
        <v>3</v>
      </c>
    </row>
    <row r="305" spans="1:4">
      <c r="A305" s="81" t="s">
        <v>10</v>
      </c>
      <c r="B305" s="52">
        <v>62.942722629763381</v>
      </c>
      <c r="C305" s="53">
        <v>20.589203568893272</v>
      </c>
      <c r="D305" s="52">
        <v>6</v>
      </c>
    </row>
    <row r="306" spans="1:4">
      <c r="A306" s="79" t="s">
        <v>9</v>
      </c>
      <c r="B306" s="47">
        <v>65.569242682123047</v>
      </c>
      <c r="C306" s="48">
        <v>28.180245218998159</v>
      </c>
      <c r="D306" s="47">
        <v>3</v>
      </c>
    </row>
    <row r="307" spans="1:4">
      <c r="A307" s="81" t="s">
        <v>8</v>
      </c>
      <c r="B307" s="62" t="s">
        <v>74</v>
      </c>
      <c r="C307" s="78" t="s">
        <v>74</v>
      </c>
      <c r="D307" s="62" t="s">
        <v>74</v>
      </c>
    </row>
    <row r="308" spans="1:4">
      <c r="A308" s="79" t="s">
        <v>7</v>
      </c>
      <c r="B308" s="61" t="s">
        <v>74</v>
      </c>
      <c r="C308" s="77" t="s">
        <v>74</v>
      </c>
      <c r="D308" s="61" t="s">
        <v>74</v>
      </c>
    </row>
    <row r="309" spans="1:4">
      <c r="A309" s="81" t="s">
        <v>6</v>
      </c>
      <c r="B309" s="52">
        <v>100</v>
      </c>
      <c r="C309" s="389" t="s">
        <v>440</v>
      </c>
      <c r="D309" s="52">
        <v>1</v>
      </c>
    </row>
    <row r="310" spans="1:4">
      <c r="A310" s="79" t="s">
        <v>5</v>
      </c>
      <c r="B310" s="61" t="s">
        <v>74</v>
      </c>
      <c r="C310" s="77" t="s">
        <v>74</v>
      </c>
      <c r="D310" s="61" t="s">
        <v>74</v>
      </c>
    </row>
    <row r="311" spans="1:4" ht="15.75" thickBot="1">
      <c r="A311" s="86" t="s">
        <v>4</v>
      </c>
      <c r="B311" s="55">
        <v>31.91923089845065</v>
      </c>
      <c r="C311" s="56">
        <v>27.103141644565259</v>
      </c>
      <c r="D311" s="55">
        <v>3</v>
      </c>
    </row>
    <row r="312" spans="1:4">
      <c r="A312" s="88" t="s">
        <v>18</v>
      </c>
      <c r="B312" s="58">
        <v>70.285205488145536</v>
      </c>
      <c r="C312" s="59">
        <v>9.8097781494912972</v>
      </c>
      <c r="D312" s="58">
        <v>22</v>
      </c>
    </row>
    <row r="313" spans="1:4">
      <c r="A313" s="88" t="s">
        <v>19</v>
      </c>
      <c r="B313" s="58">
        <v>69.672948468519664</v>
      </c>
      <c r="C313" s="59">
        <v>18.670991559009419</v>
      </c>
      <c r="D313" s="58">
        <v>6</v>
      </c>
    </row>
    <row r="314" spans="1:4">
      <c r="A314" s="90" t="s">
        <v>20</v>
      </c>
      <c r="B314" s="95">
        <v>70.175761918262779</v>
      </c>
      <c r="C314" s="92">
        <v>8.7203801734682393</v>
      </c>
      <c r="D314" s="95">
        <v>28</v>
      </c>
    </row>
    <row r="315" spans="1:4" ht="24" customHeight="1">
      <c r="A315" s="448" t="s">
        <v>296</v>
      </c>
      <c r="B315" s="448"/>
      <c r="C315" s="448"/>
      <c r="D315" s="448"/>
    </row>
    <row r="316" spans="1:4" ht="57.75" customHeight="1">
      <c r="A316" s="449" t="s">
        <v>237</v>
      </c>
      <c r="B316" s="449"/>
      <c r="C316" s="449"/>
      <c r="D316" s="449"/>
    </row>
    <row r="317" spans="1:4" ht="24" customHeight="1">
      <c r="A317" s="448" t="s">
        <v>283</v>
      </c>
      <c r="B317" s="448"/>
      <c r="C317" s="448"/>
      <c r="D317" s="448"/>
    </row>
    <row r="319" spans="1:4" ht="30" customHeight="1">
      <c r="A319" s="450" t="s">
        <v>324</v>
      </c>
      <c r="B319" s="450"/>
      <c r="C319" s="450"/>
      <c r="D319" s="450"/>
    </row>
    <row r="320" spans="1:4" ht="29.45" customHeight="1">
      <c r="A320" s="446" t="s">
        <v>218</v>
      </c>
      <c r="B320" s="451" t="s">
        <v>219</v>
      </c>
      <c r="C320" s="452"/>
      <c r="D320" s="453"/>
    </row>
    <row r="321" spans="1:4" ht="14.45" customHeight="1" thickBot="1">
      <c r="A321" s="447"/>
      <c r="B321" s="44" t="s">
        <v>89</v>
      </c>
      <c r="C321" s="45" t="s">
        <v>23</v>
      </c>
      <c r="D321" s="45" t="s">
        <v>136</v>
      </c>
    </row>
    <row r="322" spans="1:4">
      <c r="A322" s="79" t="s">
        <v>17</v>
      </c>
      <c r="B322" s="47">
        <v>100</v>
      </c>
      <c r="C322" s="48">
        <v>0</v>
      </c>
      <c r="D322" s="47">
        <v>2</v>
      </c>
    </row>
    <row r="323" spans="1:4">
      <c r="A323" s="81" t="s">
        <v>16</v>
      </c>
      <c r="B323" s="50">
        <v>54.567242542493027</v>
      </c>
      <c r="C323" s="51">
        <v>35.703700912190868</v>
      </c>
      <c r="D323" s="50">
        <v>2</v>
      </c>
    </row>
    <row r="324" spans="1:4">
      <c r="A324" s="79" t="s">
        <v>22</v>
      </c>
      <c r="B324" s="61" t="s">
        <v>74</v>
      </c>
      <c r="C324" s="77" t="s">
        <v>74</v>
      </c>
      <c r="D324" s="61" t="s">
        <v>74</v>
      </c>
    </row>
    <row r="325" spans="1:4">
      <c r="A325" s="81" t="s">
        <v>15</v>
      </c>
      <c r="B325" s="52">
        <v>100</v>
      </c>
      <c r="C325" s="389" t="s">
        <v>440</v>
      </c>
      <c r="D325" s="52">
        <v>1</v>
      </c>
    </row>
    <row r="326" spans="1:4">
      <c r="A326" s="79" t="s">
        <v>14</v>
      </c>
      <c r="B326" s="61" t="s">
        <v>74</v>
      </c>
      <c r="C326" s="77" t="s">
        <v>74</v>
      </c>
      <c r="D326" s="61" t="s">
        <v>74</v>
      </c>
    </row>
    <row r="327" spans="1:4">
      <c r="A327" s="81" t="s">
        <v>21</v>
      </c>
      <c r="B327" s="62" t="s">
        <v>74</v>
      </c>
      <c r="C327" s="78" t="s">
        <v>74</v>
      </c>
      <c r="D327" s="62" t="s">
        <v>74</v>
      </c>
    </row>
    <row r="328" spans="1:4">
      <c r="A328" s="79" t="s">
        <v>13</v>
      </c>
      <c r="B328" s="47">
        <v>25.37748190822321</v>
      </c>
      <c r="C328" s="48">
        <v>22.295974376887969</v>
      </c>
      <c r="D328" s="47">
        <v>4</v>
      </c>
    </row>
    <row r="329" spans="1:4">
      <c r="A329" s="81" t="s">
        <v>12</v>
      </c>
      <c r="B329" s="62" t="s">
        <v>74</v>
      </c>
      <c r="C329" s="78" t="s">
        <v>74</v>
      </c>
      <c r="D329" s="62" t="s">
        <v>74</v>
      </c>
    </row>
    <row r="330" spans="1:4">
      <c r="A330" s="79" t="s">
        <v>11</v>
      </c>
      <c r="B330" s="47">
        <v>77.140362703828771</v>
      </c>
      <c r="C330" s="48">
        <v>20.738523295293191</v>
      </c>
      <c r="D330" s="47">
        <v>4</v>
      </c>
    </row>
    <row r="331" spans="1:4">
      <c r="A331" s="81" t="s">
        <v>10</v>
      </c>
      <c r="B331" s="52">
        <v>36.271170666948379</v>
      </c>
      <c r="C331" s="53">
        <v>21.499017762040079</v>
      </c>
      <c r="D331" s="52">
        <v>5</v>
      </c>
    </row>
    <row r="332" spans="1:4">
      <c r="A332" s="79" t="s">
        <v>9</v>
      </c>
      <c r="B332" s="47">
        <v>74.891516016038977</v>
      </c>
      <c r="C332" s="48">
        <v>22.144078874817751</v>
      </c>
      <c r="D332" s="47">
        <v>4</v>
      </c>
    </row>
    <row r="333" spans="1:4">
      <c r="A333" s="81" t="s">
        <v>8</v>
      </c>
      <c r="B333" s="62" t="s">
        <v>74</v>
      </c>
      <c r="C333" s="78" t="s">
        <v>74</v>
      </c>
      <c r="D333" s="62" t="s">
        <v>74</v>
      </c>
    </row>
    <row r="334" spans="1:4">
      <c r="A334" s="79" t="s">
        <v>7</v>
      </c>
      <c r="B334" s="61" t="s">
        <v>74</v>
      </c>
      <c r="C334" s="77" t="s">
        <v>74</v>
      </c>
      <c r="D334" s="61" t="s">
        <v>74</v>
      </c>
    </row>
    <row r="335" spans="1:4">
      <c r="A335" s="81" t="s">
        <v>6</v>
      </c>
      <c r="B335" s="52">
        <v>100</v>
      </c>
      <c r="C335" s="389" t="s">
        <v>440</v>
      </c>
      <c r="D335" s="52">
        <v>1</v>
      </c>
    </row>
    <row r="336" spans="1:4">
      <c r="A336" s="79" t="s">
        <v>5</v>
      </c>
      <c r="B336" s="61" t="s">
        <v>74</v>
      </c>
      <c r="C336" s="77" t="s">
        <v>74</v>
      </c>
      <c r="D336" s="61" t="s">
        <v>74</v>
      </c>
    </row>
    <row r="337" spans="1:4" ht="15.75" thickBot="1">
      <c r="A337" s="86" t="s">
        <v>4</v>
      </c>
      <c r="B337" s="55">
        <v>100</v>
      </c>
      <c r="C337" s="56">
        <v>0</v>
      </c>
      <c r="D337" s="55">
        <v>2</v>
      </c>
    </row>
    <row r="338" spans="1:4">
      <c r="A338" s="88" t="s">
        <v>18</v>
      </c>
      <c r="B338" s="58">
        <v>51.765651344429934</v>
      </c>
      <c r="C338" s="59">
        <v>11.01283782107425</v>
      </c>
      <c r="D338" s="58">
        <v>22</v>
      </c>
    </row>
    <row r="339" spans="1:4">
      <c r="A339" s="88" t="s">
        <v>19</v>
      </c>
      <c r="B339" s="58">
        <v>83.684002116026761</v>
      </c>
      <c r="C339" s="59">
        <v>15.276539914235739</v>
      </c>
      <c r="D339" s="58">
        <v>6</v>
      </c>
    </row>
    <row r="340" spans="1:4">
      <c r="A340" s="90" t="s">
        <v>20</v>
      </c>
      <c r="B340" s="95">
        <v>57.961711956443573</v>
      </c>
      <c r="C340" s="92">
        <v>9.7323334234995347</v>
      </c>
      <c r="D340" s="95">
        <v>28</v>
      </c>
    </row>
    <row r="341" spans="1:4" ht="24" customHeight="1">
      <c r="A341" s="448" t="s">
        <v>296</v>
      </c>
      <c r="B341" s="448"/>
      <c r="C341" s="448"/>
      <c r="D341" s="448"/>
    </row>
    <row r="342" spans="1:4" ht="57" customHeight="1">
      <c r="A342" s="449" t="s">
        <v>237</v>
      </c>
      <c r="B342" s="449"/>
      <c r="C342" s="449"/>
      <c r="D342" s="449"/>
    </row>
    <row r="343" spans="1:4" ht="24" customHeight="1">
      <c r="A343" s="448" t="s">
        <v>283</v>
      </c>
      <c r="B343" s="448"/>
      <c r="C343" s="448"/>
      <c r="D343" s="448"/>
    </row>
    <row r="345" spans="1:4" ht="30" customHeight="1">
      <c r="A345" s="450" t="s">
        <v>325</v>
      </c>
      <c r="B345" s="450"/>
      <c r="C345" s="450"/>
      <c r="D345" s="450"/>
    </row>
    <row r="346" spans="1:4" ht="36" customHeight="1">
      <c r="A346" s="446" t="s">
        <v>218</v>
      </c>
      <c r="B346" s="451" t="s">
        <v>221</v>
      </c>
      <c r="C346" s="452"/>
      <c r="D346" s="453"/>
    </row>
    <row r="347" spans="1:4" ht="15.75" thickBot="1">
      <c r="A347" s="447"/>
      <c r="B347" s="44" t="s">
        <v>89</v>
      </c>
      <c r="C347" s="45" t="s">
        <v>23</v>
      </c>
      <c r="D347" s="45" t="s">
        <v>136</v>
      </c>
    </row>
    <row r="348" spans="1:4">
      <c r="A348" s="79" t="s">
        <v>17</v>
      </c>
      <c r="B348" s="47">
        <v>50</v>
      </c>
      <c r="C348" s="48">
        <v>36.055512754639892</v>
      </c>
      <c r="D348" s="47">
        <v>2</v>
      </c>
    </row>
    <row r="349" spans="1:4">
      <c r="A349" s="81" t="s">
        <v>16</v>
      </c>
      <c r="B349" s="50">
        <v>54.567242542493027</v>
      </c>
      <c r="C349" s="51">
        <v>35.754669818813873</v>
      </c>
      <c r="D349" s="50">
        <v>2</v>
      </c>
    </row>
    <row r="350" spans="1:4">
      <c r="A350" s="79" t="s">
        <v>22</v>
      </c>
      <c r="B350" s="61" t="s">
        <v>74</v>
      </c>
      <c r="C350" s="77" t="s">
        <v>74</v>
      </c>
      <c r="D350" s="61" t="s">
        <v>74</v>
      </c>
    </row>
    <row r="351" spans="1:4">
      <c r="A351" s="81" t="s">
        <v>15</v>
      </c>
      <c r="B351" s="52">
        <v>0</v>
      </c>
      <c r="C351" s="389" t="s">
        <v>440</v>
      </c>
      <c r="D351" s="52">
        <v>0</v>
      </c>
    </row>
    <row r="352" spans="1:4">
      <c r="A352" s="79" t="s">
        <v>14</v>
      </c>
      <c r="B352" s="61" t="s">
        <v>74</v>
      </c>
      <c r="C352" s="77" t="s">
        <v>74</v>
      </c>
      <c r="D352" s="61" t="s">
        <v>74</v>
      </c>
    </row>
    <row r="353" spans="1:4">
      <c r="A353" s="81" t="s">
        <v>21</v>
      </c>
      <c r="B353" s="62" t="s">
        <v>74</v>
      </c>
      <c r="C353" s="78" t="s">
        <v>74</v>
      </c>
      <c r="D353" s="62" t="s">
        <v>74</v>
      </c>
    </row>
    <row r="354" spans="1:4">
      <c r="A354" s="79" t="s">
        <v>13</v>
      </c>
      <c r="B354" s="47">
        <v>25.37748190822321</v>
      </c>
      <c r="C354" s="48">
        <v>22.32780305030419</v>
      </c>
      <c r="D354" s="47">
        <v>4</v>
      </c>
    </row>
    <row r="355" spans="1:4">
      <c r="A355" s="81" t="s">
        <v>12</v>
      </c>
      <c r="B355" s="62" t="s">
        <v>74</v>
      </c>
      <c r="C355" s="78" t="s">
        <v>74</v>
      </c>
      <c r="D355" s="62" t="s">
        <v>74</v>
      </c>
    </row>
    <row r="356" spans="1:4">
      <c r="A356" s="79" t="s">
        <v>11</v>
      </c>
      <c r="B356" s="47">
        <v>77.140362703828771</v>
      </c>
      <c r="C356" s="48">
        <v>20.768128625562351</v>
      </c>
      <c r="D356" s="47">
        <v>4</v>
      </c>
    </row>
    <row r="357" spans="1:4">
      <c r="A357" s="81" t="s">
        <v>10</v>
      </c>
      <c r="B357" s="52">
        <v>57.937202948195498</v>
      </c>
      <c r="C357" s="53">
        <v>22.729677392638841</v>
      </c>
      <c r="D357" s="52">
        <v>5</v>
      </c>
    </row>
    <row r="358" spans="1:4">
      <c r="A358" s="79" t="s">
        <v>9</v>
      </c>
      <c r="B358" s="47">
        <v>30.486856349903452</v>
      </c>
      <c r="C358" s="48">
        <v>26.46965211819936</v>
      </c>
      <c r="D358" s="47">
        <v>3</v>
      </c>
    </row>
    <row r="359" spans="1:4">
      <c r="A359" s="81" t="s">
        <v>8</v>
      </c>
      <c r="B359" s="62" t="s">
        <v>74</v>
      </c>
      <c r="C359" s="78" t="s">
        <v>74</v>
      </c>
      <c r="D359" s="62" t="s">
        <v>74</v>
      </c>
    </row>
    <row r="360" spans="1:4">
      <c r="A360" s="79" t="s">
        <v>7</v>
      </c>
      <c r="B360" s="61" t="s">
        <v>74</v>
      </c>
      <c r="C360" s="77" t="s">
        <v>74</v>
      </c>
      <c r="D360" s="61" t="s">
        <v>74</v>
      </c>
    </row>
    <row r="361" spans="1:4">
      <c r="A361" s="81" t="s">
        <v>6</v>
      </c>
      <c r="B361" s="52">
        <v>100</v>
      </c>
      <c r="C361" s="389" t="s">
        <v>440</v>
      </c>
      <c r="D361" s="52">
        <v>1</v>
      </c>
    </row>
    <row r="362" spans="1:4">
      <c r="A362" s="79" t="s">
        <v>5</v>
      </c>
      <c r="B362" s="61" t="s">
        <v>74</v>
      </c>
      <c r="C362" s="77" t="s">
        <v>74</v>
      </c>
      <c r="D362" s="61" t="s">
        <v>74</v>
      </c>
    </row>
    <row r="363" spans="1:4" ht="15.75" thickBot="1">
      <c r="A363" s="86" t="s">
        <v>4</v>
      </c>
      <c r="B363" s="55">
        <v>100</v>
      </c>
      <c r="C363" s="56">
        <v>0</v>
      </c>
      <c r="D363" s="55">
        <v>2</v>
      </c>
    </row>
    <row r="364" spans="1:4">
      <c r="A364" s="88" t="s">
        <v>18</v>
      </c>
      <c r="B364" s="58">
        <v>45.479198401900192</v>
      </c>
      <c r="C364" s="59">
        <v>11.17954639344067</v>
      </c>
      <c r="D364" s="58">
        <v>21</v>
      </c>
    </row>
    <row r="365" spans="1:4">
      <c r="A365" s="88" t="s">
        <v>19</v>
      </c>
      <c r="B365" s="58">
        <v>78.99145114596125</v>
      </c>
      <c r="C365" s="59">
        <v>18.942333542951971</v>
      </c>
      <c r="D365" s="58">
        <v>5</v>
      </c>
    </row>
    <row r="366" spans="1:4">
      <c r="A366" s="90" t="s">
        <v>20</v>
      </c>
      <c r="B366" s="95">
        <v>50.979454658875767</v>
      </c>
      <c r="C366" s="92">
        <v>10.158866939951819</v>
      </c>
      <c r="D366" s="95">
        <v>26</v>
      </c>
    </row>
    <row r="367" spans="1:4" ht="24" customHeight="1">
      <c r="A367" s="448" t="s">
        <v>296</v>
      </c>
      <c r="B367" s="448"/>
      <c r="C367" s="448"/>
      <c r="D367" s="448"/>
    </row>
    <row r="368" spans="1:4" ht="58.5" customHeight="1">
      <c r="A368" s="449" t="s">
        <v>237</v>
      </c>
      <c r="B368" s="449"/>
      <c r="C368" s="449"/>
      <c r="D368" s="449"/>
    </row>
    <row r="369" spans="1:4" ht="24" customHeight="1">
      <c r="A369" s="448" t="s">
        <v>284</v>
      </c>
      <c r="B369" s="448"/>
      <c r="C369" s="448"/>
      <c r="D369" s="448"/>
    </row>
    <row r="370" spans="1:4">
      <c r="A370" s="40"/>
      <c r="B370" s="40"/>
      <c r="C370" s="40"/>
    </row>
    <row r="371" spans="1:4" ht="30" customHeight="1">
      <c r="A371" s="450" t="s">
        <v>326</v>
      </c>
      <c r="B371" s="450"/>
      <c r="C371" s="450"/>
      <c r="D371" s="450"/>
    </row>
    <row r="372" spans="1:4" ht="14.45" customHeight="1">
      <c r="A372" s="446" t="s">
        <v>218</v>
      </c>
      <c r="B372" s="451" t="s">
        <v>222</v>
      </c>
      <c r="C372" s="452"/>
      <c r="D372" s="453"/>
    </row>
    <row r="373" spans="1:4" ht="14.45" customHeight="1" thickBot="1">
      <c r="A373" s="447"/>
      <c r="B373" s="44" t="s">
        <v>89</v>
      </c>
      <c r="C373" s="45" t="s">
        <v>23</v>
      </c>
      <c r="D373" s="45" t="s">
        <v>136</v>
      </c>
    </row>
    <row r="374" spans="1:4">
      <c r="A374" s="79" t="s">
        <v>17</v>
      </c>
      <c r="B374" s="47">
        <v>50</v>
      </c>
      <c r="C374" s="48">
        <v>36.149940274061059</v>
      </c>
      <c r="D374" s="47">
        <v>2</v>
      </c>
    </row>
    <row r="375" spans="1:4">
      <c r="A375" s="81" t="s">
        <v>16</v>
      </c>
      <c r="B375" s="50">
        <v>0</v>
      </c>
      <c r="C375" s="389" t="s">
        <v>440</v>
      </c>
      <c r="D375" s="50">
        <v>1</v>
      </c>
    </row>
    <row r="376" spans="1:4">
      <c r="A376" s="79" t="s">
        <v>22</v>
      </c>
      <c r="B376" s="61" t="s">
        <v>74</v>
      </c>
      <c r="C376" s="77" t="s">
        <v>74</v>
      </c>
      <c r="D376" s="61" t="s">
        <v>74</v>
      </c>
    </row>
    <row r="377" spans="1:4">
      <c r="A377" s="81" t="s">
        <v>15</v>
      </c>
      <c r="B377" s="52">
        <v>0</v>
      </c>
      <c r="C377" s="389" t="s">
        <v>440</v>
      </c>
      <c r="D377" s="52">
        <v>0</v>
      </c>
    </row>
    <row r="378" spans="1:4">
      <c r="A378" s="79" t="s">
        <v>14</v>
      </c>
      <c r="B378" s="61" t="s">
        <v>74</v>
      </c>
      <c r="C378" s="77" t="s">
        <v>74</v>
      </c>
      <c r="D378" s="61" t="s">
        <v>74</v>
      </c>
    </row>
    <row r="379" spans="1:4">
      <c r="A379" s="81" t="s">
        <v>21</v>
      </c>
      <c r="B379" s="62" t="s">
        <v>74</v>
      </c>
      <c r="C379" s="78" t="s">
        <v>74</v>
      </c>
      <c r="D379" s="62" t="s">
        <v>74</v>
      </c>
    </row>
    <row r="380" spans="1:4">
      <c r="A380" s="79" t="s">
        <v>13</v>
      </c>
      <c r="B380" s="47">
        <v>25.37748190822321</v>
      </c>
      <c r="C380" s="48">
        <v>22.386278409412579</v>
      </c>
      <c r="D380" s="47">
        <v>4</v>
      </c>
    </row>
    <row r="381" spans="1:4">
      <c r="A381" s="81" t="s">
        <v>12</v>
      </c>
      <c r="B381" s="62" t="s">
        <v>74</v>
      </c>
      <c r="C381" s="78" t="s">
        <v>74</v>
      </c>
      <c r="D381" s="62" t="s">
        <v>74</v>
      </c>
    </row>
    <row r="382" spans="1:4">
      <c r="A382" s="79" t="s">
        <v>11</v>
      </c>
      <c r="B382" s="47">
        <v>33.796360869992192</v>
      </c>
      <c r="C382" s="48">
        <v>28.049402598639649</v>
      </c>
      <c r="D382" s="47">
        <v>3</v>
      </c>
    </row>
    <row r="383" spans="1:4">
      <c r="A383" s="81" t="s">
        <v>10</v>
      </c>
      <c r="B383" s="52">
        <v>55.571560623703967</v>
      </c>
      <c r="C383" s="53">
        <v>19.342241102646799</v>
      </c>
      <c r="D383" s="52">
        <v>7</v>
      </c>
    </row>
    <row r="384" spans="1:4">
      <c r="A384" s="79" t="s">
        <v>9</v>
      </c>
      <c r="B384" s="47">
        <v>0</v>
      </c>
      <c r="C384" s="48">
        <v>0</v>
      </c>
      <c r="D384" s="47">
        <v>3</v>
      </c>
    </row>
    <row r="385" spans="1:4">
      <c r="A385" s="81" t="s">
        <v>8</v>
      </c>
      <c r="B385" s="62" t="s">
        <v>74</v>
      </c>
      <c r="C385" s="78" t="s">
        <v>74</v>
      </c>
      <c r="D385" s="62" t="s">
        <v>74</v>
      </c>
    </row>
    <row r="386" spans="1:4">
      <c r="A386" s="79" t="s">
        <v>7</v>
      </c>
      <c r="B386" s="61" t="s">
        <v>74</v>
      </c>
      <c r="C386" s="77" t="s">
        <v>74</v>
      </c>
      <c r="D386" s="61" t="s">
        <v>74</v>
      </c>
    </row>
    <row r="387" spans="1:4">
      <c r="A387" s="81" t="s">
        <v>6</v>
      </c>
      <c r="B387" s="52">
        <v>100</v>
      </c>
      <c r="C387" s="389" t="s">
        <v>440</v>
      </c>
      <c r="D387" s="52">
        <v>1</v>
      </c>
    </row>
    <row r="388" spans="1:4">
      <c r="A388" s="79" t="s">
        <v>5</v>
      </c>
      <c r="B388" s="61" t="s">
        <v>74</v>
      </c>
      <c r="C388" s="77" t="s">
        <v>74</v>
      </c>
      <c r="D388" s="61" t="s">
        <v>74</v>
      </c>
    </row>
    <row r="389" spans="1:4" ht="15.75" thickBot="1">
      <c r="A389" s="86" t="s">
        <v>4</v>
      </c>
      <c r="B389" s="55">
        <v>0</v>
      </c>
      <c r="C389" s="391" t="s">
        <v>440</v>
      </c>
      <c r="D389" s="55">
        <v>0</v>
      </c>
    </row>
    <row r="390" spans="1:4">
      <c r="A390" s="88" t="s">
        <v>18</v>
      </c>
      <c r="B390" s="58">
        <v>32.156573494695778</v>
      </c>
      <c r="C390" s="59">
        <v>10.45630800062492</v>
      </c>
      <c r="D390" s="58">
        <v>21</v>
      </c>
    </row>
    <row r="391" spans="1:4">
      <c r="A391" s="88" t="s">
        <v>19</v>
      </c>
      <c r="B391" s="58">
        <v>50.900334021620203</v>
      </c>
      <c r="C391" s="59">
        <v>36.138218997898598</v>
      </c>
      <c r="D391" s="58">
        <v>2</v>
      </c>
    </row>
    <row r="392" spans="1:4">
      <c r="A392" s="90" t="s">
        <v>20</v>
      </c>
      <c r="B392" s="95">
        <v>33.648608902943757</v>
      </c>
      <c r="C392" s="92">
        <v>10.112199515395529</v>
      </c>
      <c r="D392" s="95">
        <v>23</v>
      </c>
    </row>
    <row r="393" spans="1:4" ht="24" customHeight="1">
      <c r="A393" s="448" t="s">
        <v>296</v>
      </c>
      <c r="B393" s="448"/>
      <c r="C393" s="448"/>
      <c r="D393" s="448"/>
    </row>
    <row r="394" spans="1:4" ht="57" customHeight="1">
      <c r="A394" s="449" t="s">
        <v>237</v>
      </c>
      <c r="B394" s="449"/>
      <c r="C394" s="449"/>
      <c r="D394" s="449"/>
    </row>
    <row r="395" spans="1:4" ht="23.45" customHeight="1">
      <c r="A395" s="448" t="s">
        <v>285</v>
      </c>
      <c r="B395" s="448"/>
      <c r="C395" s="448"/>
      <c r="D395" s="448"/>
    </row>
    <row r="396" spans="1:4">
      <c r="A396" s="34"/>
      <c r="B396" s="34"/>
      <c r="C396" s="34"/>
    </row>
    <row r="397" spans="1:4" ht="29.45" customHeight="1">
      <c r="A397" s="450" t="s">
        <v>327</v>
      </c>
      <c r="B397" s="450"/>
      <c r="C397" s="450"/>
      <c r="D397" s="450"/>
    </row>
    <row r="398" spans="1:4" ht="14.45" customHeight="1">
      <c r="A398" s="446" t="s">
        <v>218</v>
      </c>
      <c r="B398" s="451" t="s">
        <v>223</v>
      </c>
      <c r="C398" s="452"/>
      <c r="D398" s="453"/>
    </row>
    <row r="399" spans="1:4" ht="14.45" customHeight="1" thickBot="1">
      <c r="A399" s="447"/>
      <c r="B399" s="44" t="s">
        <v>25</v>
      </c>
      <c r="C399" s="45" t="s">
        <v>23</v>
      </c>
      <c r="D399" s="45" t="s">
        <v>136</v>
      </c>
    </row>
    <row r="400" spans="1:4">
      <c r="A400" s="79" t="s">
        <v>17</v>
      </c>
      <c r="B400" s="67">
        <v>4.2429746830833146</v>
      </c>
      <c r="C400" s="48">
        <v>0.1036987384566336</v>
      </c>
      <c r="D400" s="47">
        <v>764</v>
      </c>
    </row>
    <row r="401" spans="1:4">
      <c r="A401" s="81" t="s">
        <v>16</v>
      </c>
      <c r="B401" s="68">
        <v>3.755417736848599</v>
      </c>
      <c r="C401" s="53">
        <v>9.9510628090648923E-2</v>
      </c>
      <c r="D401" s="236">
        <v>1011</v>
      </c>
    </row>
    <row r="402" spans="1:4">
      <c r="A402" s="79" t="s">
        <v>22</v>
      </c>
      <c r="B402" s="67">
        <v>3.4044692636411562</v>
      </c>
      <c r="C402" s="48">
        <v>0.21333405313935919</v>
      </c>
      <c r="D402" s="47">
        <v>201</v>
      </c>
    </row>
    <row r="403" spans="1:4">
      <c r="A403" s="81" t="s">
        <v>15</v>
      </c>
      <c r="B403" s="68">
        <v>4.0500141390153006</v>
      </c>
      <c r="C403" s="53">
        <v>0.14318916312855021</v>
      </c>
      <c r="D403" s="52">
        <v>397</v>
      </c>
    </row>
    <row r="404" spans="1:4">
      <c r="A404" s="79" t="s">
        <v>14</v>
      </c>
      <c r="B404" s="67">
        <v>3.7761290327680208</v>
      </c>
      <c r="C404" s="48">
        <v>0.20073096076740701</v>
      </c>
      <c r="D404" s="47">
        <v>161</v>
      </c>
    </row>
    <row r="405" spans="1:4">
      <c r="A405" s="81" t="s">
        <v>21</v>
      </c>
      <c r="B405" s="68">
        <v>3.869097067611595</v>
      </c>
      <c r="C405" s="53">
        <v>0.3270157112835908</v>
      </c>
      <c r="D405" s="52">
        <v>90</v>
      </c>
    </row>
    <row r="406" spans="1:4">
      <c r="A406" s="79" t="s">
        <v>13</v>
      </c>
      <c r="B406" s="67">
        <v>4.3708578588198508</v>
      </c>
      <c r="C406" s="48">
        <v>0.10358542448162671</v>
      </c>
      <c r="D406" s="47">
        <v>628</v>
      </c>
    </row>
    <row r="407" spans="1:4">
      <c r="A407" s="81" t="s">
        <v>12</v>
      </c>
      <c r="B407" s="68">
        <v>3.600863459010005</v>
      </c>
      <c r="C407" s="53">
        <v>0.20291942139723751</v>
      </c>
      <c r="D407" s="52">
        <v>262</v>
      </c>
    </row>
    <row r="408" spans="1:4">
      <c r="A408" s="79" t="s">
        <v>11</v>
      </c>
      <c r="B408" s="67">
        <v>3.832476749683623</v>
      </c>
      <c r="C408" s="48">
        <v>0.1174523500875982</v>
      </c>
      <c r="D408" s="47">
        <v>581</v>
      </c>
    </row>
    <row r="409" spans="1:4">
      <c r="A409" s="81" t="s">
        <v>10</v>
      </c>
      <c r="B409" s="68">
        <v>4.3092833605315706</v>
      </c>
      <c r="C409" s="53">
        <v>0.1035901686827258</v>
      </c>
      <c r="D409" s="52">
        <v>761</v>
      </c>
    </row>
    <row r="410" spans="1:4">
      <c r="A410" s="79" t="s">
        <v>9</v>
      </c>
      <c r="B410" s="67">
        <v>4.0922493533518418</v>
      </c>
      <c r="C410" s="48">
        <v>0.1172827189373425</v>
      </c>
      <c r="D410" s="47">
        <v>647</v>
      </c>
    </row>
    <row r="411" spans="1:4">
      <c r="A411" s="81" t="s">
        <v>8</v>
      </c>
      <c r="B411" s="68">
        <v>4.0095588299008638</v>
      </c>
      <c r="C411" s="53">
        <v>0.21745190496855721</v>
      </c>
      <c r="D411" s="52">
        <v>198</v>
      </c>
    </row>
    <row r="412" spans="1:4">
      <c r="A412" s="79" t="s">
        <v>7</v>
      </c>
      <c r="B412" s="67">
        <v>3.413756823278153</v>
      </c>
      <c r="C412" s="48">
        <v>0.1479262867791091</v>
      </c>
      <c r="D412" s="47">
        <v>409</v>
      </c>
    </row>
    <row r="413" spans="1:4">
      <c r="A413" s="81" t="s">
        <v>6</v>
      </c>
      <c r="B413" s="68">
        <v>3.9801853682026298</v>
      </c>
      <c r="C413" s="53">
        <v>0.20155819057576899</v>
      </c>
      <c r="D413" s="52">
        <v>316</v>
      </c>
    </row>
    <row r="414" spans="1:4">
      <c r="A414" s="79" t="s">
        <v>5</v>
      </c>
      <c r="B414" s="67">
        <v>4.1137509799546379</v>
      </c>
      <c r="C414" s="48">
        <v>0.13250042336150891</v>
      </c>
      <c r="D414" s="47">
        <v>397</v>
      </c>
    </row>
    <row r="415" spans="1:4" ht="15.75" thickBot="1">
      <c r="A415" s="86" t="s">
        <v>4</v>
      </c>
      <c r="B415" s="70">
        <v>3.3539850639669488</v>
      </c>
      <c r="C415" s="56">
        <v>0.16427937676243909</v>
      </c>
      <c r="D415" s="55">
        <v>368</v>
      </c>
    </row>
    <row r="416" spans="1:4">
      <c r="A416" s="88" t="s">
        <v>18</v>
      </c>
      <c r="B416" s="71">
        <v>4.0827687548889937</v>
      </c>
      <c r="C416" s="59">
        <v>4.2211757755773918E-2</v>
      </c>
      <c r="D416" s="234">
        <v>5238</v>
      </c>
    </row>
    <row r="417" spans="1:4">
      <c r="A417" s="88" t="s">
        <v>19</v>
      </c>
      <c r="B417" s="71">
        <v>3.644608838955655</v>
      </c>
      <c r="C417" s="59">
        <v>7.3104879328457661E-2</v>
      </c>
      <c r="D417" s="234">
        <v>1953</v>
      </c>
    </row>
    <row r="418" spans="1:4">
      <c r="A418" s="90" t="s">
        <v>20</v>
      </c>
      <c r="B418" s="98">
        <v>3.998538022993869</v>
      </c>
      <c r="C418" s="92">
        <v>3.7003810019129772E-2</v>
      </c>
      <c r="D418" s="235">
        <v>7191</v>
      </c>
    </row>
    <row r="419" spans="1:4">
      <c r="A419" s="455" t="s">
        <v>256</v>
      </c>
      <c r="B419" s="455"/>
      <c r="C419" s="455"/>
      <c r="D419" s="455"/>
    </row>
    <row r="420" spans="1:4">
      <c r="A420" s="455" t="s">
        <v>77</v>
      </c>
      <c r="B420" s="455"/>
      <c r="C420" s="455"/>
      <c r="D420" s="455"/>
    </row>
    <row r="421" spans="1:4" ht="36" customHeight="1">
      <c r="A421" s="448" t="s">
        <v>257</v>
      </c>
      <c r="B421" s="448"/>
      <c r="C421" s="448"/>
      <c r="D421" s="448"/>
    </row>
    <row r="422" spans="1:4">
      <c r="A422" s="34"/>
      <c r="B422" s="34"/>
      <c r="C422" s="34"/>
    </row>
    <row r="423" spans="1:4" ht="42" customHeight="1">
      <c r="A423" s="450" t="s">
        <v>328</v>
      </c>
      <c r="B423" s="450"/>
      <c r="C423" s="450"/>
      <c r="D423" s="450"/>
    </row>
    <row r="424" spans="1:4" ht="29.45" customHeight="1">
      <c r="A424" s="446" t="s">
        <v>218</v>
      </c>
      <c r="B424" s="451" t="s">
        <v>93</v>
      </c>
      <c r="C424" s="452"/>
      <c r="D424" s="453"/>
    </row>
    <row r="425" spans="1:4" ht="14.45" customHeight="1" thickBot="1">
      <c r="A425" s="447"/>
      <c r="B425" s="44" t="s">
        <v>25</v>
      </c>
      <c r="C425" s="45" t="s">
        <v>23</v>
      </c>
      <c r="D425" s="45" t="s">
        <v>136</v>
      </c>
    </row>
    <row r="426" spans="1:4">
      <c r="A426" s="79" t="s">
        <v>17</v>
      </c>
      <c r="B426" s="67">
        <v>1.735456225896854</v>
      </c>
      <c r="C426" s="48">
        <v>7.9597197682798923E-2</v>
      </c>
      <c r="D426" s="47">
        <v>761</v>
      </c>
    </row>
    <row r="427" spans="1:4">
      <c r="A427" s="81" t="s">
        <v>16</v>
      </c>
      <c r="B427" s="68">
        <v>1.822707665001573</v>
      </c>
      <c r="C427" s="53">
        <v>6.3254442005963807E-2</v>
      </c>
      <c r="D427" s="236">
        <v>1007</v>
      </c>
    </row>
    <row r="428" spans="1:4">
      <c r="A428" s="79" t="s">
        <v>22</v>
      </c>
      <c r="B428" s="67">
        <v>1.735263501634402</v>
      </c>
      <c r="C428" s="48">
        <v>0.1106982251854359</v>
      </c>
      <c r="D428" s="47">
        <v>202</v>
      </c>
    </row>
    <row r="429" spans="1:4">
      <c r="A429" s="81" t="s">
        <v>15</v>
      </c>
      <c r="B429" s="68">
        <v>1.909258393978674</v>
      </c>
      <c r="C429" s="53">
        <v>0.103309809375669</v>
      </c>
      <c r="D429" s="52">
        <v>396</v>
      </c>
    </row>
    <row r="430" spans="1:4">
      <c r="A430" s="79" t="s">
        <v>14</v>
      </c>
      <c r="B430" s="67">
        <v>2.2164314071281712</v>
      </c>
      <c r="C430" s="48">
        <v>0.16435796222910201</v>
      </c>
      <c r="D430" s="47">
        <v>162</v>
      </c>
    </row>
    <row r="431" spans="1:4">
      <c r="A431" s="81" t="s">
        <v>21</v>
      </c>
      <c r="B431" s="68">
        <v>2.8140970735307942</v>
      </c>
      <c r="C431" s="53">
        <v>0.32507034057718542</v>
      </c>
      <c r="D431" s="52">
        <v>90</v>
      </c>
    </row>
    <row r="432" spans="1:4">
      <c r="A432" s="79" t="s">
        <v>13</v>
      </c>
      <c r="B432" s="67">
        <v>1.93297062769309</v>
      </c>
      <c r="C432" s="48">
        <v>9.7704958147385196E-2</v>
      </c>
      <c r="D432" s="47">
        <v>630</v>
      </c>
    </row>
    <row r="433" spans="1:4">
      <c r="A433" s="81" t="s">
        <v>12</v>
      </c>
      <c r="B433" s="68">
        <v>1.924578801810239</v>
      </c>
      <c r="C433" s="53">
        <v>0.15281557149428221</v>
      </c>
      <c r="D433" s="52">
        <v>261</v>
      </c>
    </row>
    <row r="434" spans="1:4">
      <c r="A434" s="79" t="s">
        <v>11</v>
      </c>
      <c r="B434" s="67">
        <v>1.848676681644227</v>
      </c>
      <c r="C434" s="48">
        <v>8.1928063125954548E-2</v>
      </c>
      <c r="D434" s="47">
        <v>572</v>
      </c>
    </row>
    <row r="435" spans="1:4">
      <c r="A435" s="81" t="s">
        <v>10</v>
      </c>
      <c r="B435" s="68">
        <v>1.9849903206193391</v>
      </c>
      <c r="C435" s="53">
        <v>8.5191480988138474E-2</v>
      </c>
      <c r="D435" s="52">
        <v>755</v>
      </c>
    </row>
    <row r="436" spans="1:4">
      <c r="A436" s="79" t="s">
        <v>9</v>
      </c>
      <c r="B436" s="67">
        <v>2.0310506040247152</v>
      </c>
      <c r="C436" s="48">
        <v>9.1269150108595973E-2</v>
      </c>
      <c r="D436" s="47">
        <v>645</v>
      </c>
    </row>
    <row r="437" spans="1:4">
      <c r="A437" s="81" t="s">
        <v>8</v>
      </c>
      <c r="B437" s="68">
        <v>1.852054061429526</v>
      </c>
      <c r="C437" s="53">
        <v>0.15301916815091879</v>
      </c>
      <c r="D437" s="52">
        <v>197</v>
      </c>
    </row>
    <row r="438" spans="1:4">
      <c r="A438" s="79" t="s">
        <v>7</v>
      </c>
      <c r="B438" s="67">
        <v>1.733359317540798</v>
      </c>
      <c r="C438" s="48">
        <v>7.7682556086130394E-2</v>
      </c>
      <c r="D438" s="47">
        <v>407</v>
      </c>
    </row>
    <row r="439" spans="1:4">
      <c r="A439" s="81" t="s">
        <v>6</v>
      </c>
      <c r="B439" s="68">
        <v>1.9066207529019441</v>
      </c>
      <c r="C439" s="53">
        <v>0.1189702465640417</v>
      </c>
      <c r="D439" s="52">
        <v>311</v>
      </c>
    </row>
    <row r="440" spans="1:4">
      <c r="A440" s="79" t="s">
        <v>5</v>
      </c>
      <c r="B440" s="67">
        <v>1.9174556480411189</v>
      </c>
      <c r="C440" s="48">
        <v>0.10162367356106949</v>
      </c>
      <c r="D440" s="47">
        <v>394</v>
      </c>
    </row>
    <row r="441" spans="1:4" ht="15.75" thickBot="1">
      <c r="A441" s="86" t="s">
        <v>4</v>
      </c>
      <c r="B441" s="70">
        <v>1.86320361394018</v>
      </c>
      <c r="C441" s="56">
        <v>0.11008442130802699</v>
      </c>
      <c r="D441" s="55">
        <v>369</v>
      </c>
    </row>
    <row r="442" spans="1:4">
      <c r="A442" s="88" t="s">
        <v>18</v>
      </c>
      <c r="B442" s="71">
        <v>1.9001031216719191</v>
      </c>
      <c r="C442" s="59">
        <v>3.2207064808351282E-2</v>
      </c>
      <c r="D442" s="234">
        <v>5213</v>
      </c>
    </row>
    <row r="443" spans="1:4">
      <c r="A443" s="88" t="s">
        <v>19</v>
      </c>
      <c r="B443" s="71">
        <v>1.8327740639935031</v>
      </c>
      <c r="C443" s="59">
        <v>4.4671956866178669E-2</v>
      </c>
      <c r="D443" s="234">
        <v>1946</v>
      </c>
    </row>
    <row r="444" spans="1:4">
      <c r="A444" s="90" t="s">
        <v>20</v>
      </c>
      <c r="B444" s="98">
        <v>1.887130618103138</v>
      </c>
      <c r="C444" s="92">
        <v>2.740317925695393E-2</v>
      </c>
      <c r="D444" s="235">
        <v>7159</v>
      </c>
    </row>
    <row r="445" spans="1:4">
      <c r="A445" s="454" t="s">
        <v>256</v>
      </c>
      <c r="B445" s="454"/>
      <c r="C445" s="454"/>
      <c r="D445" s="454"/>
    </row>
    <row r="446" spans="1:4">
      <c r="A446" s="454" t="s">
        <v>77</v>
      </c>
      <c r="B446" s="454"/>
      <c r="C446" s="454"/>
      <c r="D446" s="454"/>
    </row>
    <row r="447" spans="1:4" ht="36.75" customHeight="1">
      <c r="A447" s="448" t="s">
        <v>259</v>
      </c>
      <c r="B447" s="448"/>
      <c r="C447" s="448"/>
      <c r="D447" s="448"/>
    </row>
    <row r="449" spans="1:4" ht="42" customHeight="1">
      <c r="A449" s="450" t="s">
        <v>329</v>
      </c>
      <c r="B449" s="450"/>
      <c r="C449" s="450"/>
      <c r="D449" s="450"/>
    </row>
    <row r="450" spans="1:4" ht="30" customHeight="1">
      <c r="A450" s="446" t="s">
        <v>218</v>
      </c>
      <c r="B450" s="451" t="s">
        <v>224</v>
      </c>
      <c r="C450" s="452"/>
      <c r="D450" s="453"/>
    </row>
    <row r="451" spans="1:4" ht="14.45" customHeight="1" thickBot="1">
      <c r="A451" s="447"/>
      <c r="B451" s="44" t="s">
        <v>25</v>
      </c>
      <c r="C451" s="45" t="s">
        <v>23</v>
      </c>
      <c r="D451" s="45" t="s">
        <v>136</v>
      </c>
    </row>
    <row r="452" spans="1:4">
      <c r="A452" s="79" t="s">
        <v>17</v>
      </c>
      <c r="B452" s="67">
        <v>4.7828764750907764</v>
      </c>
      <c r="C452" s="48">
        <v>7.9739785891605422E-2</v>
      </c>
      <c r="D452" s="47">
        <v>765</v>
      </c>
    </row>
    <row r="453" spans="1:4">
      <c r="A453" s="81" t="s">
        <v>16</v>
      </c>
      <c r="B453" s="68">
        <v>4.5729685256937316</v>
      </c>
      <c r="C453" s="53">
        <v>7.1553405789562846E-2</v>
      </c>
      <c r="D453" s="236">
        <v>1005</v>
      </c>
    </row>
    <row r="454" spans="1:4">
      <c r="A454" s="79" t="s">
        <v>22</v>
      </c>
      <c r="B454" s="67">
        <v>4.447883376820374</v>
      </c>
      <c r="C454" s="48">
        <v>0.20521662639852289</v>
      </c>
      <c r="D454" s="47">
        <v>205</v>
      </c>
    </row>
    <row r="455" spans="1:4">
      <c r="A455" s="81" t="s">
        <v>15</v>
      </c>
      <c r="B455" s="68">
        <v>4.8486661853579314</v>
      </c>
      <c r="C455" s="53">
        <v>9.6796862842856643E-2</v>
      </c>
      <c r="D455" s="52">
        <v>394</v>
      </c>
    </row>
    <row r="456" spans="1:4">
      <c r="A456" s="79" t="s">
        <v>14</v>
      </c>
      <c r="B456" s="67">
        <v>4.7183671672959511</v>
      </c>
      <c r="C456" s="48">
        <v>0.15774179425072779</v>
      </c>
      <c r="D456" s="47">
        <v>163</v>
      </c>
    </row>
    <row r="457" spans="1:4">
      <c r="A457" s="81" t="s">
        <v>21</v>
      </c>
      <c r="B457" s="68">
        <v>4.4037661118794587</v>
      </c>
      <c r="C457" s="53">
        <v>0.1781671965756057</v>
      </c>
      <c r="D457" s="52">
        <v>89</v>
      </c>
    </row>
    <row r="458" spans="1:4">
      <c r="A458" s="79" t="s">
        <v>13</v>
      </c>
      <c r="B458" s="67">
        <v>4.8318440181412541</v>
      </c>
      <c r="C458" s="48">
        <v>7.7214187427331174E-2</v>
      </c>
      <c r="D458" s="47">
        <v>634</v>
      </c>
    </row>
    <row r="459" spans="1:4">
      <c r="A459" s="81" t="s">
        <v>12</v>
      </c>
      <c r="B459" s="68">
        <v>4.3710490524300054</v>
      </c>
      <c r="C459" s="53">
        <v>0.15395464277246071</v>
      </c>
      <c r="D459" s="52">
        <v>262</v>
      </c>
    </row>
    <row r="460" spans="1:4">
      <c r="A460" s="79" t="s">
        <v>11</v>
      </c>
      <c r="B460" s="67">
        <v>4.6340227933942879</v>
      </c>
      <c r="C460" s="48">
        <v>8.4235117442928678E-2</v>
      </c>
      <c r="D460" s="47">
        <v>578</v>
      </c>
    </row>
    <row r="461" spans="1:4">
      <c r="A461" s="81" t="s">
        <v>10</v>
      </c>
      <c r="B461" s="68">
        <v>4.8605793641981592</v>
      </c>
      <c r="C461" s="53">
        <v>7.1606488959967088E-2</v>
      </c>
      <c r="D461" s="52">
        <v>762</v>
      </c>
    </row>
    <row r="462" spans="1:4">
      <c r="A462" s="79" t="s">
        <v>9</v>
      </c>
      <c r="B462" s="67">
        <v>4.673169806648291</v>
      </c>
      <c r="C462" s="48">
        <v>8.505210515823125E-2</v>
      </c>
      <c r="D462" s="47">
        <v>647</v>
      </c>
    </row>
    <row r="463" spans="1:4">
      <c r="A463" s="81" t="s">
        <v>8</v>
      </c>
      <c r="B463" s="68">
        <v>4.6461017697846172</v>
      </c>
      <c r="C463" s="53">
        <v>0.1367315162510985</v>
      </c>
      <c r="D463" s="52">
        <v>197</v>
      </c>
    </row>
    <row r="464" spans="1:4">
      <c r="A464" s="79" t="s">
        <v>7</v>
      </c>
      <c r="B464" s="67">
        <v>4.2051125803955536</v>
      </c>
      <c r="C464" s="48">
        <v>0.1098245999846692</v>
      </c>
      <c r="D464" s="47">
        <v>406</v>
      </c>
    </row>
    <row r="465" spans="1:11">
      <c r="A465" s="81" t="s">
        <v>6</v>
      </c>
      <c r="B465" s="68">
        <v>4.4901202319253839</v>
      </c>
      <c r="C465" s="53">
        <v>0.14687123858269191</v>
      </c>
      <c r="D465" s="52">
        <v>316</v>
      </c>
    </row>
    <row r="466" spans="1:11">
      <c r="A466" s="79" t="s">
        <v>5</v>
      </c>
      <c r="B466" s="67">
        <v>4.7571429588532954</v>
      </c>
      <c r="C466" s="48">
        <v>0.1089710844673039</v>
      </c>
      <c r="D466" s="47">
        <v>400</v>
      </c>
    </row>
    <row r="467" spans="1:11" ht="15.75" thickBot="1">
      <c r="A467" s="86" t="s">
        <v>4</v>
      </c>
      <c r="B467" s="70">
        <v>4.4148213790355308</v>
      </c>
      <c r="C467" s="56">
        <v>0.1072461102554417</v>
      </c>
      <c r="D467" s="55">
        <v>370</v>
      </c>
    </row>
    <row r="468" spans="1:11">
      <c r="A468" s="88" t="s">
        <v>18</v>
      </c>
      <c r="B468" s="71">
        <v>4.7220678269554979</v>
      </c>
      <c r="C468" s="59">
        <v>3.0283048524681128E-2</v>
      </c>
      <c r="D468" s="234">
        <v>5240</v>
      </c>
    </row>
    <row r="469" spans="1:11">
      <c r="A469" s="88" t="s">
        <v>19</v>
      </c>
      <c r="B469" s="71">
        <v>4.4644095764210299</v>
      </c>
      <c r="C469" s="59">
        <v>5.6857908929529237E-2</v>
      </c>
      <c r="D469" s="234">
        <v>1953</v>
      </c>
    </row>
    <row r="470" spans="1:11">
      <c r="A470" s="90" t="s">
        <v>20</v>
      </c>
      <c r="B470" s="98">
        <v>4.6725936443704237</v>
      </c>
      <c r="C470" s="92">
        <v>2.684027382721307E-2</v>
      </c>
      <c r="D470" s="235">
        <v>7193</v>
      </c>
    </row>
    <row r="471" spans="1:11">
      <c r="A471" s="454" t="s">
        <v>256</v>
      </c>
      <c r="B471" s="454"/>
      <c r="C471" s="454"/>
      <c r="D471" s="454"/>
    </row>
    <row r="472" spans="1:11">
      <c r="A472" s="454" t="s">
        <v>77</v>
      </c>
      <c r="B472" s="454"/>
      <c r="C472" s="454"/>
      <c r="D472" s="454"/>
    </row>
    <row r="473" spans="1:11" ht="36.75" customHeight="1">
      <c r="A473" s="448" t="s">
        <v>261</v>
      </c>
      <c r="B473" s="448"/>
      <c r="C473" s="448"/>
      <c r="D473" s="448"/>
    </row>
    <row r="475" spans="1:11">
      <c r="A475" s="467" t="s">
        <v>306</v>
      </c>
      <c r="B475" s="467"/>
      <c r="C475" s="467"/>
      <c r="D475" s="467"/>
      <c r="E475" s="467"/>
      <c r="F475" s="467"/>
      <c r="G475" s="467"/>
      <c r="H475" s="467"/>
      <c r="I475" s="467"/>
      <c r="J475" s="467"/>
      <c r="K475" s="467"/>
    </row>
    <row r="477" spans="1:11" ht="14.45" customHeight="1">
      <c r="A477" s="471" t="s">
        <v>330</v>
      </c>
      <c r="B477" s="471"/>
      <c r="C477" s="471"/>
      <c r="D477" s="471"/>
      <c r="E477" s="471"/>
      <c r="F477" s="471"/>
      <c r="G477" s="471"/>
      <c r="H477" s="471"/>
      <c r="I477" s="471"/>
      <c r="J477" s="471"/>
      <c r="K477" s="471"/>
    </row>
    <row r="478" spans="1:11" ht="30" customHeight="1">
      <c r="A478" s="446" t="s">
        <v>218</v>
      </c>
      <c r="B478" s="451" t="s">
        <v>297</v>
      </c>
      <c r="C478" s="468"/>
      <c r="D478" s="451" t="s">
        <v>298</v>
      </c>
      <c r="E478" s="468"/>
      <c r="F478" s="451" t="s">
        <v>299</v>
      </c>
      <c r="G478" s="468"/>
      <c r="H478" s="469" t="s">
        <v>300</v>
      </c>
      <c r="I478" s="469"/>
      <c r="J478" s="469"/>
      <c r="K478" s="470"/>
    </row>
    <row r="479" spans="1:11" ht="14.45" customHeight="1" thickBot="1">
      <c r="A479" s="447"/>
      <c r="B479" s="44" t="s">
        <v>89</v>
      </c>
      <c r="C479" s="46" t="s">
        <v>23</v>
      </c>
      <c r="D479" s="44" t="s">
        <v>89</v>
      </c>
      <c r="E479" s="46" t="s">
        <v>23</v>
      </c>
      <c r="F479" s="44" t="s">
        <v>89</v>
      </c>
      <c r="G479" s="46" t="s">
        <v>23</v>
      </c>
      <c r="H479" s="45" t="s">
        <v>301</v>
      </c>
      <c r="I479" s="45" t="s">
        <v>23</v>
      </c>
      <c r="J479" s="44" t="s">
        <v>302</v>
      </c>
      <c r="K479" s="45" t="s">
        <v>23</v>
      </c>
    </row>
    <row r="480" spans="1:11">
      <c r="A480" s="79" t="s">
        <v>17</v>
      </c>
      <c r="B480" s="63">
        <v>33.714378697083639</v>
      </c>
      <c r="C480" s="336">
        <v>4.8131884955794018</v>
      </c>
      <c r="D480" s="63">
        <v>48.950473114744973</v>
      </c>
      <c r="E480" s="336">
        <v>4.9774809916196148</v>
      </c>
      <c r="F480" s="63">
        <v>17.335148188171399</v>
      </c>
      <c r="G480" s="336">
        <v>3.7380186593436768</v>
      </c>
      <c r="H480" s="67">
        <v>3.2013332157744858</v>
      </c>
      <c r="I480" s="48">
        <v>0.2203179392386381</v>
      </c>
      <c r="J480" s="67">
        <v>4.6161633503938786</v>
      </c>
      <c r="K480" s="48">
        <v>0.19658721353991571</v>
      </c>
    </row>
    <row r="481" spans="1:11">
      <c r="A481" s="81" t="s">
        <v>16</v>
      </c>
      <c r="B481" s="64">
        <v>29.906636906020221</v>
      </c>
      <c r="C481" s="337">
        <v>6.4692834339200669</v>
      </c>
      <c r="D481" s="64">
        <v>50.735339736753843</v>
      </c>
      <c r="E481" s="337">
        <v>7.0891412013757842</v>
      </c>
      <c r="F481" s="64">
        <v>19.358023357225939</v>
      </c>
      <c r="G481" s="337">
        <v>5.3636193165342601</v>
      </c>
      <c r="H481" s="68">
        <v>3.1723682127948538</v>
      </c>
      <c r="I481" s="53">
        <v>0.30129973976230862</v>
      </c>
      <c r="J481" s="68">
        <v>4.9022449807874544</v>
      </c>
      <c r="K481" s="53">
        <v>0.25905025954471372</v>
      </c>
    </row>
    <row r="482" spans="1:11">
      <c r="A482" s="79" t="s">
        <v>22</v>
      </c>
      <c r="B482" s="63">
        <v>23.124712100299121</v>
      </c>
      <c r="C482" s="336">
        <v>3.8194022174461031</v>
      </c>
      <c r="D482" s="63">
        <v>39.608261022372488</v>
      </c>
      <c r="E482" s="336">
        <v>4.387447363958545</v>
      </c>
      <c r="F482" s="63">
        <v>37.267026877328391</v>
      </c>
      <c r="G482" s="336">
        <v>4.3679501000667624</v>
      </c>
      <c r="H482" s="67">
        <v>2.7976610930619148</v>
      </c>
      <c r="I482" s="48">
        <v>0.17574214076805539</v>
      </c>
      <c r="J482" s="67">
        <v>4.9029277116529926</v>
      </c>
      <c r="K482" s="48">
        <v>0.15677034996708489</v>
      </c>
    </row>
    <row r="483" spans="1:11">
      <c r="A483" s="81" t="s">
        <v>15</v>
      </c>
      <c r="B483" s="64">
        <v>39.452501120021211</v>
      </c>
      <c r="C483" s="337">
        <v>5.0832184266846587</v>
      </c>
      <c r="D483" s="64">
        <v>32.250307863673527</v>
      </c>
      <c r="E483" s="337">
        <v>4.7796433647127996</v>
      </c>
      <c r="F483" s="64">
        <v>28.29719101630527</v>
      </c>
      <c r="G483" s="337">
        <v>4.7217276332631917</v>
      </c>
      <c r="H483" s="68">
        <v>2.6351678449159022</v>
      </c>
      <c r="I483" s="53">
        <v>0.21470621482322491</v>
      </c>
      <c r="J483" s="68">
        <v>4.4171241197983369</v>
      </c>
      <c r="K483" s="53">
        <v>0.20858816539090089</v>
      </c>
    </row>
    <row r="484" spans="1:11">
      <c r="A484" s="79" t="s">
        <v>14</v>
      </c>
      <c r="B484" s="63">
        <v>21.38663361967523</v>
      </c>
      <c r="C484" s="336">
        <v>5.1197502684879259</v>
      </c>
      <c r="D484" s="63">
        <v>31.38131824659645</v>
      </c>
      <c r="E484" s="336">
        <v>5.3612198193267906</v>
      </c>
      <c r="F484" s="63">
        <v>47.232048133728327</v>
      </c>
      <c r="G484" s="336">
        <v>5.7684953582729177</v>
      </c>
      <c r="H484" s="67">
        <v>2.8129996361762761</v>
      </c>
      <c r="I484" s="48">
        <v>0.2170832181915596</v>
      </c>
      <c r="J484" s="67">
        <v>5.0042002757475661</v>
      </c>
      <c r="K484" s="48">
        <v>0.20346158992967309</v>
      </c>
    </row>
    <row r="485" spans="1:11">
      <c r="A485" s="81" t="s">
        <v>21</v>
      </c>
      <c r="B485" s="64">
        <v>34.073910994419329</v>
      </c>
      <c r="C485" s="337">
        <v>4.5514652059397598</v>
      </c>
      <c r="D485" s="64">
        <v>25.929430994498489</v>
      </c>
      <c r="E485" s="337">
        <v>4.2828428263645364</v>
      </c>
      <c r="F485" s="64">
        <v>39.996658011082182</v>
      </c>
      <c r="G485" s="337">
        <v>4.7239627142526208</v>
      </c>
      <c r="H485" s="68">
        <v>2.1809303423856918</v>
      </c>
      <c r="I485" s="53">
        <v>0.18101128293426841</v>
      </c>
      <c r="J485" s="68">
        <v>4.5175039175271294</v>
      </c>
      <c r="K485" s="53">
        <v>0.17736175792217601</v>
      </c>
    </row>
    <row r="486" spans="1:11">
      <c r="A486" s="79" t="s">
        <v>13</v>
      </c>
      <c r="B486" s="63">
        <v>17.590789404779841</v>
      </c>
      <c r="C486" s="336">
        <v>4.6038316405122259</v>
      </c>
      <c r="D486" s="63">
        <v>53.369540511596881</v>
      </c>
      <c r="E486" s="336">
        <v>5.8456695400574539</v>
      </c>
      <c r="F486" s="63">
        <v>29.039670083623271</v>
      </c>
      <c r="G486" s="336">
        <v>5.3161903178718646</v>
      </c>
      <c r="H486" s="67">
        <v>3.230426149926259</v>
      </c>
      <c r="I486" s="48">
        <v>0.25106069079042631</v>
      </c>
      <c r="J486" s="67">
        <v>5.1921376523989524</v>
      </c>
      <c r="K486" s="48">
        <v>0.1799988132787633</v>
      </c>
    </row>
    <row r="487" spans="1:11">
      <c r="A487" s="81" t="s">
        <v>12</v>
      </c>
      <c r="B487" s="64">
        <v>22.596281563409359</v>
      </c>
      <c r="C487" s="337">
        <v>3.7436431119948992</v>
      </c>
      <c r="D487" s="64">
        <v>39.610730825457843</v>
      </c>
      <c r="E487" s="337">
        <v>4.3601780300202773</v>
      </c>
      <c r="F487" s="64">
        <v>37.792987611132801</v>
      </c>
      <c r="G487" s="337">
        <v>4.3173901196327726</v>
      </c>
      <c r="H487" s="68">
        <v>2.9308970044451792</v>
      </c>
      <c r="I487" s="53">
        <v>0.19630376978852751</v>
      </c>
      <c r="J487" s="68">
        <v>4.7536177430776458</v>
      </c>
      <c r="K487" s="53">
        <v>0.1340708501534732</v>
      </c>
    </row>
    <row r="488" spans="1:11">
      <c r="A488" s="79" t="s">
        <v>11</v>
      </c>
      <c r="B488" s="63">
        <v>18.33454513099695</v>
      </c>
      <c r="C488" s="336">
        <v>4.1113670438618461</v>
      </c>
      <c r="D488" s="63">
        <v>48.027823489593118</v>
      </c>
      <c r="E488" s="336">
        <v>5.3083265214475501</v>
      </c>
      <c r="F488" s="63">
        <v>33.637631379409918</v>
      </c>
      <c r="G488" s="336">
        <v>5.0819667575424248</v>
      </c>
      <c r="H488" s="67">
        <v>3.1077439991907592</v>
      </c>
      <c r="I488" s="48">
        <v>0.22629925151282149</v>
      </c>
      <c r="J488" s="67">
        <v>5.126837786597144</v>
      </c>
      <c r="K488" s="48">
        <v>0.1878813529567441</v>
      </c>
    </row>
    <row r="489" spans="1:11">
      <c r="A489" s="81" t="s">
        <v>10</v>
      </c>
      <c r="B489" s="64">
        <v>28.555796531620899</v>
      </c>
      <c r="C489" s="337">
        <v>4.3939002377741474</v>
      </c>
      <c r="D489" s="64">
        <v>46.514511553531392</v>
      </c>
      <c r="E489" s="337">
        <v>4.7577619458579417</v>
      </c>
      <c r="F489" s="64">
        <v>24.929691914847709</v>
      </c>
      <c r="G489" s="337">
        <v>4.1729502494278616</v>
      </c>
      <c r="H489" s="68">
        <v>3.148695655393956</v>
      </c>
      <c r="I489" s="53">
        <v>0.19921054872604421</v>
      </c>
      <c r="J489" s="68">
        <v>4.9015592878163616</v>
      </c>
      <c r="K489" s="53">
        <v>0.1688308104329922</v>
      </c>
    </row>
    <row r="490" spans="1:11">
      <c r="A490" s="79" t="s">
        <v>9</v>
      </c>
      <c r="B490" s="63">
        <v>29.57869172712757</v>
      </c>
      <c r="C490" s="336">
        <v>4.9730927044500008</v>
      </c>
      <c r="D490" s="63">
        <v>49.529277297900343</v>
      </c>
      <c r="E490" s="336">
        <v>5.4097761389321581</v>
      </c>
      <c r="F490" s="63">
        <v>20.892030974972101</v>
      </c>
      <c r="G490" s="336">
        <v>4.4597265074024168</v>
      </c>
      <c r="H490" s="67">
        <v>3.0075384132841991</v>
      </c>
      <c r="I490" s="48">
        <v>0.2317754334692135</v>
      </c>
      <c r="J490" s="67">
        <v>4.6846828195061434</v>
      </c>
      <c r="K490" s="48">
        <v>0.20228212761261169</v>
      </c>
    </row>
    <row r="491" spans="1:11">
      <c r="A491" s="81" t="s">
        <v>8</v>
      </c>
      <c r="B491" s="64">
        <v>19.9417159400153</v>
      </c>
      <c r="C491" s="337">
        <v>4.3764616576158017</v>
      </c>
      <c r="D491" s="64">
        <v>42.609431456416218</v>
      </c>
      <c r="E491" s="337">
        <v>5.349477739435887</v>
      </c>
      <c r="F491" s="64">
        <v>37.448852603568483</v>
      </c>
      <c r="G491" s="337">
        <v>5.2129773856612989</v>
      </c>
      <c r="H491" s="68">
        <v>3.0344693126139761</v>
      </c>
      <c r="I491" s="53">
        <v>0.21167285193001359</v>
      </c>
      <c r="J491" s="68">
        <v>5.2277360035986087</v>
      </c>
      <c r="K491" s="53">
        <v>0.17067560229227771</v>
      </c>
    </row>
    <row r="492" spans="1:11">
      <c r="A492" s="79" t="s">
        <v>7</v>
      </c>
      <c r="B492" s="63">
        <v>45.323759776533798</v>
      </c>
      <c r="C492" s="336">
        <v>3.9241027282794461</v>
      </c>
      <c r="D492" s="63">
        <v>32.479909876322367</v>
      </c>
      <c r="E492" s="336">
        <v>3.6804352257485928</v>
      </c>
      <c r="F492" s="63">
        <v>22.196330347143821</v>
      </c>
      <c r="G492" s="336">
        <v>3.2381447697270449</v>
      </c>
      <c r="H492" s="67">
        <v>2.419095665807657</v>
      </c>
      <c r="I492" s="48">
        <v>0.15454714371968839</v>
      </c>
      <c r="J492" s="67">
        <v>4.0356339888286588</v>
      </c>
      <c r="K492" s="48">
        <v>0.16968611838255879</v>
      </c>
    </row>
    <row r="493" spans="1:11">
      <c r="A493" s="81" t="s">
        <v>6</v>
      </c>
      <c r="B493" s="64">
        <v>32.293690915130433</v>
      </c>
      <c r="C493" s="337">
        <v>3.720518329870576</v>
      </c>
      <c r="D493" s="64">
        <v>41.573727042325892</v>
      </c>
      <c r="E493" s="337">
        <v>3.9505935118047528</v>
      </c>
      <c r="F493" s="64">
        <v>26.132582042543689</v>
      </c>
      <c r="G493" s="337">
        <v>3.5200863034114529</v>
      </c>
      <c r="H493" s="68">
        <v>2.8430031404675682</v>
      </c>
      <c r="I493" s="53">
        <v>0.18665551723253801</v>
      </c>
      <c r="J493" s="68">
        <v>4.6464006021251896</v>
      </c>
      <c r="K493" s="53">
        <v>0.15781044469266881</v>
      </c>
    </row>
    <row r="494" spans="1:11">
      <c r="A494" s="79" t="s">
        <v>5</v>
      </c>
      <c r="B494" s="63">
        <v>22.058960691683801</v>
      </c>
      <c r="C494" s="336">
        <v>3.0732293093944931</v>
      </c>
      <c r="D494" s="63">
        <v>52.22061908227613</v>
      </c>
      <c r="E494" s="336">
        <v>3.8127026508037649</v>
      </c>
      <c r="F494" s="63">
        <v>25.720420226040059</v>
      </c>
      <c r="G494" s="336">
        <v>3.3632143913192958</v>
      </c>
      <c r="H494" s="67">
        <v>3.209583418957167</v>
      </c>
      <c r="I494" s="48">
        <v>0.15679424982896839</v>
      </c>
      <c r="J494" s="67">
        <v>4.9645293260385461</v>
      </c>
      <c r="K494" s="48">
        <v>0.14295315495571079</v>
      </c>
    </row>
    <row r="495" spans="1:11" ht="15.75" thickBot="1">
      <c r="A495" s="86" t="s">
        <v>4</v>
      </c>
      <c r="B495" s="65">
        <v>54.332734610184403</v>
      </c>
      <c r="C495" s="338">
        <v>3.533454337157413</v>
      </c>
      <c r="D495" s="65">
        <v>23.18008672443688</v>
      </c>
      <c r="E495" s="338">
        <v>2.9980186546809442</v>
      </c>
      <c r="F495" s="65">
        <v>22.487178665378721</v>
      </c>
      <c r="G495" s="338">
        <v>2.9865944790703089</v>
      </c>
      <c r="H495" s="70">
        <v>2.019414114247867</v>
      </c>
      <c r="I495" s="56">
        <v>0.1250530729981903</v>
      </c>
      <c r="J495" s="70">
        <v>3.7852894777721229</v>
      </c>
      <c r="K495" s="56">
        <v>0.14927451605653419</v>
      </c>
    </row>
    <row r="496" spans="1:11">
      <c r="A496" s="88" t="s">
        <v>18</v>
      </c>
      <c r="B496" s="66">
        <v>27.44364560466888</v>
      </c>
      <c r="C496" s="339">
        <v>1.912504423336999</v>
      </c>
      <c r="D496" s="66">
        <v>47.33355495290553</v>
      </c>
      <c r="E496" s="339">
        <v>2.081732236233528</v>
      </c>
      <c r="F496" s="66">
        <v>25.22279944242559</v>
      </c>
      <c r="G496" s="339">
        <v>1.7469635729169899</v>
      </c>
      <c r="H496" s="71">
        <v>3.1053705206442288</v>
      </c>
      <c r="I496" s="59">
        <v>8.8857979223205194E-2</v>
      </c>
      <c r="J496" s="71">
        <v>4.8715616291495714</v>
      </c>
      <c r="K496" s="59">
        <v>7.6403119216506402E-2</v>
      </c>
    </row>
    <row r="497" spans="1:11">
      <c r="A497" s="88" t="s">
        <v>19</v>
      </c>
      <c r="B497" s="66">
        <v>36.841893361912547</v>
      </c>
      <c r="C497" s="339">
        <v>1.70296674827382</v>
      </c>
      <c r="D497" s="66">
        <v>34.563631622778587</v>
      </c>
      <c r="E497" s="339">
        <v>1.721715239741856</v>
      </c>
      <c r="F497" s="66">
        <v>28.594475015308859</v>
      </c>
      <c r="G497" s="339">
        <v>1.6361643528258301</v>
      </c>
      <c r="H497" s="71">
        <v>2.5782349692027879</v>
      </c>
      <c r="I497" s="59">
        <v>7.289919434224601E-2</v>
      </c>
      <c r="J497" s="71">
        <v>4.3927393080603387</v>
      </c>
      <c r="K497" s="59">
        <v>7.1163148540061033E-2</v>
      </c>
    </row>
    <row r="498" spans="1:11">
      <c r="A498" s="90" t="s">
        <v>24</v>
      </c>
      <c r="B498" s="94">
        <v>29.89840893085465</v>
      </c>
      <c r="C498" s="203">
        <v>1.479266612769359</v>
      </c>
      <c r="D498" s="94">
        <v>43.99813112937003</v>
      </c>
      <c r="E498" s="203">
        <v>1.6003456704054539</v>
      </c>
      <c r="F498" s="94">
        <v>26.10345993977533</v>
      </c>
      <c r="G498" s="203">
        <v>1.3597480526721899</v>
      </c>
      <c r="H498" s="98">
        <v>2.9676860231686439</v>
      </c>
      <c r="I498" s="92">
        <v>6.8290334739561503E-2</v>
      </c>
      <c r="J498" s="98">
        <v>4.7464962442044776</v>
      </c>
      <c r="K498" s="92">
        <v>5.936730616470063E-2</v>
      </c>
    </row>
    <row r="499" spans="1:11">
      <c r="A499" s="454" t="s">
        <v>303</v>
      </c>
      <c r="B499" s="454"/>
      <c r="C499" s="454"/>
      <c r="D499" s="454"/>
      <c r="E499" s="454"/>
      <c r="F499" s="454"/>
      <c r="G499" s="454"/>
      <c r="H499" s="454"/>
      <c r="I499" s="454"/>
      <c r="J499" s="454"/>
      <c r="K499" s="454"/>
    </row>
    <row r="500" spans="1:11">
      <c r="A500" s="454" t="s">
        <v>304</v>
      </c>
      <c r="B500" s="454"/>
      <c r="C500" s="454"/>
      <c r="D500" s="454"/>
      <c r="E500" s="454"/>
      <c r="F500" s="454"/>
      <c r="G500" s="454"/>
      <c r="H500" s="454"/>
      <c r="I500" s="454"/>
      <c r="J500" s="454"/>
      <c r="K500" s="454"/>
    </row>
    <row r="501" spans="1:11" ht="24" customHeight="1">
      <c r="A501" s="466" t="s">
        <v>442</v>
      </c>
      <c r="B501" s="466"/>
      <c r="C501" s="466"/>
      <c r="D501" s="466"/>
      <c r="E501" s="466"/>
      <c r="F501" s="466"/>
      <c r="G501" s="466"/>
      <c r="H501" s="466"/>
      <c r="I501" s="466"/>
      <c r="J501" s="466"/>
      <c r="K501" s="466"/>
    </row>
    <row r="503" spans="1:11" ht="14.45" customHeight="1">
      <c r="A503" s="471" t="s">
        <v>331</v>
      </c>
      <c r="B503" s="471"/>
      <c r="C503" s="471"/>
      <c r="D503" s="471"/>
      <c r="E503" s="471"/>
      <c r="F503" s="471"/>
      <c r="G503" s="471"/>
      <c r="H503" s="471"/>
      <c r="I503" s="471"/>
      <c r="J503" s="471"/>
      <c r="K503" s="471"/>
    </row>
    <row r="504" spans="1:11" ht="30" customHeight="1">
      <c r="A504" s="446" t="s">
        <v>218</v>
      </c>
      <c r="B504" s="451" t="s">
        <v>297</v>
      </c>
      <c r="C504" s="468"/>
      <c r="D504" s="451" t="s">
        <v>298</v>
      </c>
      <c r="E504" s="468"/>
      <c r="F504" s="451" t="s">
        <v>299</v>
      </c>
      <c r="G504" s="468"/>
      <c r="H504" s="469" t="s">
        <v>300</v>
      </c>
      <c r="I504" s="452"/>
      <c r="J504" s="469"/>
      <c r="K504" s="470"/>
    </row>
    <row r="505" spans="1:11" ht="14.45" customHeight="1" thickBot="1">
      <c r="A505" s="447"/>
      <c r="B505" s="44" t="s">
        <v>89</v>
      </c>
      <c r="C505" s="46" t="s">
        <v>23</v>
      </c>
      <c r="D505" s="44" t="s">
        <v>89</v>
      </c>
      <c r="E505" s="46" t="s">
        <v>23</v>
      </c>
      <c r="F505" s="44" t="s">
        <v>89</v>
      </c>
      <c r="G505" s="46" t="s">
        <v>23</v>
      </c>
      <c r="H505" s="153" t="s">
        <v>301</v>
      </c>
      <c r="I505" s="113" t="s">
        <v>23</v>
      </c>
      <c r="J505" s="45" t="s">
        <v>302</v>
      </c>
      <c r="K505" s="45" t="s">
        <v>23</v>
      </c>
    </row>
    <row r="506" spans="1:11">
      <c r="A506" s="79" t="s">
        <v>17</v>
      </c>
      <c r="B506" s="63">
        <v>16.804729766085909</v>
      </c>
      <c r="C506" s="336">
        <v>2.6687767767782629</v>
      </c>
      <c r="D506" s="63">
        <v>43.523410523817532</v>
      </c>
      <c r="E506" s="336">
        <v>3.523306870223315</v>
      </c>
      <c r="F506" s="63">
        <v>39.671859710096562</v>
      </c>
      <c r="G506" s="336">
        <v>3.50673015545879</v>
      </c>
      <c r="H506" s="340">
        <v>2.9700291053780301</v>
      </c>
      <c r="I506" s="345">
        <v>0.1357261515447255</v>
      </c>
      <c r="J506" s="67">
        <v>5.2277095549848038</v>
      </c>
      <c r="K506" s="48">
        <v>0.1138023928122445</v>
      </c>
    </row>
    <row r="507" spans="1:11">
      <c r="A507" s="81" t="s">
        <v>16</v>
      </c>
      <c r="B507" s="64">
        <v>24.41185616006009</v>
      </c>
      <c r="C507" s="337">
        <v>2.806561036351773</v>
      </c>
      <c r="D507" s="64">
        <v>30.349716350370269</v>
      </c>
      <c r="E507" s="337">
        <v>2.8839804860096421</v>
      </c>
      <c r="F507" s="64">
        <v>45.238427489569638</v>
      </c>
      <c r="G507" s="337">
        <v>3.1150320942788108</v>
      </c>
      <c r="H507" s="341">
        <v>2.4387859595059269</v>
      </c>
      <c r="I507" s="346">
        <v>0.11438634069641861</v>
      </c>
      <c r="J507" s="68">
        <v>4.7024822496791101</v>
      </c>
      <c r="K507" s="53">
        <v>0.11727646348115291</v>
      </c>
    </row>
    <row r="508" spans="1:11">
      <c r="A508" s="79" t="s">
        <v>22</v>
      </c>
      <c r="B508" s="63">
        <v>24.797349062405392</v>
      </c>
      <c r="C508" s="336">
        <v>6.1286250552148847</v>
      </c>
      <c r="D508" s="63">
        <v>32.960943986178258</v>
      </c>
      <c r="E508" s="336">
        <v>6.9468611351977856</v>
      </c>
      <c r="F508" s="63">
        <v>42.241706951416347</v>
      </c>
      <c r="G508" s="336">
        <v>7.39186388209556</v>
      </c>
      <c r="H508" s="340">
        <v>2.513763036928764</v>
      </c>
      <c r="I508" s="345">
        <v>0.3261906007855821</v>
      </c>
      <c r="J508" s="67">
        <v>4.6552362207917817</v>
      </c>
      <c r="K508" s="48">
        <v>0.26798773351864152</v>
      </c>
    </row>
    <row r="509" spans="1:11">
      <c r="A509" s="81" t="s">
        <v>15</v>
      </c>
      <c r="B509" s="64">
        <v>20.01414201131233</v>
      </c>
      <c r="C509" s="337">
        <v>3.8140287620720179</v>
      </c>
      <c r="D509" s="64">
        <v>34.194515453639532</v>
      </c>
      <c r="E509" s="337">
        <v>4.5226904757657893</v>
      </c>
      <c r="F509" s="64">
        <v>45.791342535048138</v>
      </c>
      <c r="G509" s="337">
        <v>4.7413912705568606</v>
      </c>
      <c r="H509" s="341">
        <v>2.6521159559205039</v>
      </c>
      <c r="I509" s="346">
        <v>0.17553345512959709</v>
      </c>
      <c r="J509" s="68">
        <v>4.8609158010725722</v>
      </c>
      <c r="K509" s="53">
        <v>0.17029835703240229</v>
      </c>
    </row>
    <row r="510" spans="1:11">
      <c r="A510" s="79" t="s">
        <v>14</v>
      </c>
      <c r="B510" s="63">
        <v>13.51431389545828</v>
      </c>
      <c r="C510" s="336">
        <v>5.9873104301310978</v>
      </c>
      <c r="D510" s="63">
        <v>26.401899326826982</v>
      </c>
      <c r="E510" s="336">
        <v>6.727942781459892</v>
      </c>
      <c r="F510" s="63">
        <v>60.083786777714742</v>
      </c>
      <c r="G510" s="336">
        <v>7.750167576679674</v>
      </c>
      <c r="H510" s="340">
        <v>2.3581795870465152</v>
      </c>
      <c r="I510" s="345">
        <v>0.25856091332969627</v>
      </c>
      <c r="J510" s="67">
        <v>4.8277923230487936</v>
      </c>
      <c r="K510" s="48">
        <v>0.28577318518927292</v>
      </c>
    </row>
    <row r="511" spans="1:11">
      <c r="A511" s="81" t="s">
        <v>21</v>
      </c>
      <c r="B511" s="64">
        <v>29.777041368257908</v>
      </c>
      <c r="C511" s="337">
        <v>12.328432118132829</v>
      </c>
      <c r="D511" s="64">
        <v>56.024528072937713</v>
      </c>
      <c r="E511" s="337">
        <v>13.16242012406617</v>
      </c>
      <c r="F511" s="64">
        <v>14.19843055880439</v>
      </c>
      <c r="G511" s="337">
        <v>8.8036588041846748</v>
      </c>
      <c r="H511" s="341">
        <v>2.9869222156523612</v>
      </c>
      <c r="I511" s="346">
        <v>0.45535268653211408</v>
      </c>
      <c r="J511" s="68">
        <v>4.6492001739120399</v>
      </c>
      <c r="K511" s="53">
        <v>0.4361481255120665</v>
      </c>
    </row>
    <row r="512" spans="1:11">
      <c r="A512" s="79" t="s">
        <v>13</v>
      </c>
      <c r="B512" s="63">
        <v>11.28409781787475</v>
      </c>
      <c r="C512" s="336">
        <v>2.6226068194606502</v>
      </c>
      <c r="D512" s="63">
        <v>43.00596699227205</v>
      </c>
      <c r="E512" s="336">
        <v>4.1260667354813583</v>
      </c>
      <c r="F512" s="63">
        <v>45.709935189853198</v>
      </c>
      <c r="G512" s="336">
        <v>4.1131863587609052</v>
      </c>
      <c r="H512" s="340">
        <v>3.1602821598056061</v>
      </c>
      <c r="I512" s="345">
        <v>0.15951155441457501</v>
      </c>
      <c r="J512" s="67">
        <v>5.5073795942295058</v>
      </c>
      <c r="K512" s="48">
        <v>0.1133127328746317</v>
      </c>
    </row>
    <row r="513" spans="1:11">
      <c r="A513" s="81" t="s">
        <v>12</v>
      </c>
      <c r="B513" s="64">
        <v>16.24024161883743</v>
      </c>
      <c r="C513" s="337">
        <v>4.416136396719236</v>
      </c>
      <c r="D513" s="64">
        <v>40.042574549999472</v>
      </c>
      <c r="E513" s="337">
        <v>6.2482250772715204</v>
      </c>
      <c r="F513" s="64">
        <v>43.717183831163098</v>
      </c>
      <c r="G513" s="337">
        <v>6.2784862664002654</v>
      </c>
      <c r="H513" s="341">
        <v>2.8333373244655928</v>
      </c>
      <c r="I513" s="346">
        <v>0.2803485266078567</v>
      </c>
      <c r="J513" s="68">
        <v>5.1577944002480356</v>
      </c>
      <c r="K513" s="53">
        <v>0.1677979721959473</v>
      </c>
    </row>
    <row r="514" spans="1:11">
      <c r="A514" s="79" t="s">
        <v>11</v>
      </c>
      <c r="B514" s="63">
        <v>16.698699364051532</v>
      </c>
      <c r="C514" s="336">
        <v>3.2772498706616151</v>
      </c>
      <c r="D514" s="63">
        <v>34.447386696104637</v>
      </c>
      <c r="E514" s="336">
        <v>4.0182794645279296</v>
      </c>
      <c r="F514" s="63">
        <v>48.853913939843828</v>
      </c>
      <c r="G514" s="336">
        <v>4.2510774132982228</v>
      </c>
      <c r="H514" s="340">
        <v>2.6853581199174341</v>
      </c>
      <c r="I514" s="345">
        <v>0.15427447968280181</v>
      </c>
      <c r="J514" s="67">
        <v>5.1109628902055304</v>
      </c>
      <c r="K514" s="48">
        <v>0.12739074368200631</v>
      </c>
    </row>
    <row r="515" spans="1:11">
      <c r="A515" s="81" t="s">
        <v>10</v>
      </c>
      <c r="B515" s="64">
        <v>16.085204177582849</v>
      </c>
      <c r="C515" s="337">
        <v>2.6590809163988158</v>
      </c>
      <c r="D515" s="64">
        <v>41.986651654356962</v>
      </c>
      <c r="E515" s="337">
        <v>3.4289542153336141</v>
      </c>
      <c r="F515" s="64">
        <v>41.928144168060193</v>
      </c>
      <c r="G515" s="337">
        <v>3.4543480977209962</v>
      </c>
      <c r="H515" s="341">
        <v>3.131374366380804</v>
      </c>
      <c r="I515" s="346">
        <v>0.13515420794777769</v>
      </c>
      <c r="J515" s="68">
        <v>5.1947620889745627</v>
      </c>
      <c r="K515" s="53">
        <v>0.1125835836813024</v>
      </c>
    </row>
    <row r="516" spans="1:11">
      <c r="A516" s="79" t="s">
        <v>9</v>
      </c>
      <c r="B516" s="63">
        <v>16.318655489197759</v>
      </c>
      <c r="C516" s="336">
        <v>2.720908121250321</v>
      </c>
      <c r="D516" s="63">
        <v>35.434753719010963</v>
      </c>
      <c r="E516" s="336">
        <v>3.6579550679322139</v>
      </c>
      <c r="F516" s="63">
        <v>48.246590791791277</v>
      </c>
      <c r="G516" s="336">
        <v>3.8017839313999988</v>
      </c>
      <c r="H516" s="340">
        <v>2.7290247099338818</v>
      </c>
      <c r="I516" s="345">
        <v>0.13908522673586801</v>
      </c>
      <c r="J516" s="67">
        <v>5.1576495403723222</v>
      </c>
      <c r="K516" s="48">
        <v>0.11171727917965429</v>
      </c>
    </row>
    <row r="517" spans="1:11">
      <c r="A517" s="81" t="s">
        <v>8</v>
      </c>
      <c r="B517" s="64">
        <v>18.50904787876663</v>
      </c>
      <c r="C517" s="337">
        <v>5.5868332826604856</v>
      </c>
      <c r="D517" s="64">
        <v>44.106709230473882</v>
      </c>
      <c r="E517" s="337">
        <v>7.271597120599643</v>
      </c>
      <c r="F517" s="64">
        <v>37.384242890759488</v>
      </c>
      <c r="G517" s="337">
        <v>7.0201535878244892</v>
      </c>
      <c r="H517" s="341">
        <v>2.9899129174646819</v>
      </c>
      <c r="I517" s="346">
        <v>0.32873901910520992</v>
      </c>
      <c r="J517" s="68">
        <v>5.1044199309370999</v>
      </c>
      <c r="K517" s="53">
        <v>0.21354433466814571</v>
      </c>
    </row>
    <row r="518" spans="1:11">
      <c r="A518" s="79" t="s">
        <v>7</v>
      </c>
      <c r="B518" s="63">
        <v>18.670519894680531</v>
      </c>
      <c r="C518" s="336">
        <v>3.773876302009711</v>
      </c>
      <c r="D518" s="63">
        <v>29.41711104606609</v>
      </c>
      <c r="E518" s="336">
        <v>4.3599280119319896</v>
      </c>
      <c r="F518" s="63">
        <v>51.912369059253379</v>
      </c>
      <c r="G518" s="336">
        <v>4.7514746864573922</v>
      </c>
      <c r="H518" s="340">
        <v>2.365832781833404</v>
      </c>
      <c r="I518" s="345">
        <v>0.1942629146441287</v>
      </c>
      <c r="J518" s="67">
        <v>4.9173191475898657</v>
      </c>
      <c r="K518" s="48">
        <v>0.16781462747615719</v>
      </c>
    </row>
    <row r="519" spans="1:11">
      <c r="A519" s="81" t="s">
        <v>6</v>
      </c>
      <c r="B519" s="64">
        <v>15.504428033846629</v>
      </c>
      <c r="C519" s="337">
        <v>4.6604214151862218</v>
      </c>
      <c r="D519" s="64">
        <v>45.825867855330337</v>
      </c>
      <c r="E519" s="337">
        <v>5.6683507764465393</v>
      </c>
      <c r="F519" s="64">
        <v>38.669704110823027</v>
      </c>
      <c r="G519" s="337">
        <v>5.4981576261455167</v>
      </c>
      <c r="H519" s="341">
        <v>3.0162388614122708</v>
      </c>
      <c r="I519" s="346">
        <v>0.24922722316125659</v>
      </c>
      <c r="J519" s="68">
        <v>5.0605440661157806</v>
      </c>
      <c r="K519" s="53">
        <v>0.21338222336329679</v>
      </c>
    </row>
    <row r="520" spans="1:11">
      <c r="A520" s="79" t="s">
        <v>5</v>
      </c>
      <c r="B520" s="63">
        <v>16.04042825401417</v>
      </c>
      <c r="C520" s="336">
        <v>3.9411002893380309</v>
      </c>
      <c r="D520" s="63">
        <v>45.048474963864031</v>
      </c>
      <c r="E520" s="336">
        <v>5.2010556972616673</v>
      </c>
      <c r="F520" s="63">
        <v>38.911096782121788</v>
      </c>
      <c r="G520" s="336">
        <v>5.0206137506703712</v>
      </c>
      <c r="H520" s="340">
        <v>3.0682884640565158</v>
      </c>
      <c r="I520" s="345">
        <v>0.20927735716432269</v>
      </c>
      <c r="J520" s="67">
        <v>5.2556746484120476</v>
      </c>
      <c r="K520" s="48">
        <v>0.1545669366065863</v>
      </c>
    </row>
    <row r="521" spans="1:11" ht="15.75" thickBot="1">
      <c r="A521" s="86" t="s">
        <v>4</v>
      </c>
      <c r="B521" s="65">
        <v>28.385372644455209</v>
      </c>
      <c r="C521" s="338">
        <v>4.4329535343688589</v>
      </c>
      <c r="D521" s="65">
        <v>20.521709382403969</v>
      </c>
      <c r="E521" s="338">
        <v>4.0035782140226051</v>
      </c>
      <c r="F521" s="65">
        <v>51.092917973140828</v>
      </c>
      <c r="G521" s="338">
        <v>4.9286941655382321</v>
      </c>
      <c r="H521" s="342">
        <v>2.161812233288499</v>
      </c>
      <c r="I521" s="347">
        <v>0.18072274144493461</v>
      </c>
      <c r="J521" s="70">
        <v>4.4736462462819686</v>
      </c>
      <c r="K521" s="56">
        <v>0.1711177219430757</v>
      </c>
    </row>
    <row r="522" spans="1:11">
      <c r="A522" s="88" t="s">
        <v>18</v>
      </c>
      <c r="B522" s="66">
        <v>17.83539087891408</v>
      </c>
      <c r="C522" s="339">
        <v>1.1585872217979729</v>
      </c>
      <c r="D522" s="66">
        <v>38.840046358667749</v>
      </c>
      <c r="E522" s="339">
        <v>1.430343695062867</v>
      </c>
      <c r="F522" s="66">
        <v>43.324562762418161</v>
      </c>
      <c r="G522" s="339">
        <v>1.45607558491637</v>
      </c>
      <c r="H522" s="343">
        <v>2.8639780173981499</v>
      </c>
      <c r="I522" s="348">
        <v>5.5787904004759241E-2</v>
      </c>
      <c r="J522" s="71">
        <v>5.1055454558475386</v>
      </c>
      <c r="K522" s="59">
        <v>4.8469026921798448E-2</v>
      </c>
    </row>
    <row r="523" spans="1:11">
      <c r="A523" s="88" t="s">
        <v>19</v>
      </c>
      <c r="B523" s="66">
        <v>20.91395159920884</v>
      </c>
      <c r="C523" s="339">
        <v>1.9714926246185931</v>
      </c>
      <c r="D523" s="66">
        <v>33.219946025887637</v>
      </c>
      <c r="E523" s="339">
        <v>2.2703760002476092</v>
      </c>
      <c r="F523" s="66">
        <v>45.866102374903519</v>
      </c>
      <c r="G523" s="339">
        <v>2.4096657726885731</v>
      </c>
      <c r="H523" s="343">
        <v>2.561516071239867</v>
      </c>
      <c r="I523" s="348">
        <v>0.1020451895468355</v>
      </c>
      <c r="J523" s="71">
        <v>4.8322681101768907</v>
      </c>
      <c r="K523" s="59">
        <v>8.5599125225215275E-2</v>
      </c>
    </row>
    <row r="524" spans="1:11">
      <c r="A524" s="90" t="s">
        <v>24</v>
      </c>
      <c r="B524" s="94">
        <v>18.336696356215111</v>
      </c>
      <c r="C524" s="203">
        <v>1.0212377694789261</v>
      </c>
      <c r="D524" s="94">
        <v>37.924882639066269</v>
      </c>
      <c r="E524" s="203">
        <v>1.252950314247252</v>
      </c>
      <c r="F524" s="94">
        <v>43.738421004718617</v>
      </c>
      <c r="G524" s="203">
        <v>1.2807445728917179</v>
      </c>
      <c r="H524" s="344">
        <v>2.814725836245866</v>
      </c>
      <c r="I524" s="349">
        <v>4.954839590583706E-2</v>
      </c>
      <c r="J524" s="98">
        <v>5.0610456253573082</v>
      </c>
      <c r="K524" s="92">
        <v>4.2863113916099413E-2</v>
      </c>
    </row>
    <row r="525" spans="1:11">
      <c r="A525" s="454" t="s">
        <v>303</v>
      </c>
      <c r="B525" s="454"/>
      <c r="C525" s="454"/>
      <c r="D525" s="454"/>
      <c r="E525" s="454"/>
      <c r="F525" s="454"/>
      <c r="G525" s="454"/>
      <c r="H525" s="454"/>
      <c r="I525" s="454"/>
      <c r="J525" s="454"/>
      <c r="K525" s="454"/>
    </row>
    <row r="526" spans="1:11">
      <c r="A526" s="454" t="s">
        <v>305</v>
      </c>
      <c r="B526" s="454"/>
      <c r="C526" s="454"/>
      <c r="D526" s="454"/>
      <c r="E526" s="454"/>
      <c r="F526" s="454"/>
      <c r="G526" s="454"/>
      <c r="H526" s="454"/>
      <c r="I526" s="454"/>
      <c r="J526" s="454"/>
      <c r="K526" s="454"/>
    </row>
    <row r="527" spans="1:11" ht="24.6" customHeight="1">
      <c r="A527" s="466" t="s">
        <v>441</v>
      </c>
      <c r="B527" s="466"/>
      <c r="C527" s="466"/>
      <c r="D527" s="466"/>
      <c r="E527" s="466"/>
      <c r="F527" s="466"/>
      <c r="G527" s="466"/>
      <c r="H527" s="466"/>
      <c r="I527" s="466"/>
      <c r="J527" s="466"/>
      <c r="K527" s="466"/>
    </row>
  </sheetData>
  <mergeCells count="130">
    <mergeCell ref="A527:K527"/>
    <mergeCell ref="A475:K475"/>
    <mergeCell ref="A499:K499"/>
    <mergeCell ref="A500:K500"/>
    <mergeCell ref="A501:K501"/>
    <mergeCell ref="B504:C504"/>
    <mergeCell ref="D504:E504"/>
    <mergeCell ref="F504:G504"/>
    <mergeCell ref="H504:K504"/>
    <mergeCell ref="A525:K525"/>
    <mergeCell ref="A526:K526"/>
    <mergeCell ref="B478:C478"/>
    <mergeCell ref="D478:E478"/>
    <mergeCell ref="F478:G478"/>
    <mergeCell ref="H478:K478"/>
    <mergeCell ref="A503:K503"/>
    <mergeCell ref="A477:K477"/>
    <mergeCell ref="A478:A479"/>
    <mergeCell ref="A504:A505"/>
    <mergeCell ref="A81:D81"/>
    <mergeCell ref="B84:D84"/>
    <mergeCell ref="A84:A85"/>
    <mergeCell ref="A105:D105"/>
    <mergeCell ref="A3:D3"/>
    <mergeCell ref="B32:D32"/>
    <mergeCell ref="A32:A33"/>
    <mergeCell ref="A53:D53"/>
    <mergeCell ref="A80:D80"/>
    <mergeCell ref="A54:D54"/>
    <mergeCell ref="A55:D55"/>
    <mergeCell ref="A31:D31"/>
    <mergeCell ref="A5:D5"/>
    <mergeCell ref="B58:D58"/>
    <mergeCell ref="A58:A59"/>
    <mergeCell ref="A79:D79"/>
    <mergeCell ref="B6:D6"/>
    <mergeCell ref="A27:D27"/>
    <mergeCell ref="A28:D28"/>
    <mergeCell ref="A29:D29"/>
    <mergeCell ref="A6:A7"/>
    <mergeCell ref="A83:D83"/>
    <mergeCell ref="A57:D57"/>
    <mergeCell ref="A210:D210"/>
    <mergeCell ref="A211:D211"/>
    <mergeCell ref="A209:D209"/>
    <mergeCell ref="A394:D394"/>
    <mergeCell ref="A367:D367"/>
    <mergeCell ref="A368:D368"/>
    <mergeCell ref="A369:D369"/>
    <mergeCell ref="B268:D268"/>
    <mergeCell ref="A268:A269"/>
    <mergeCell ref="A289:D289"/>
    <mergeCell ref="A290:D290"/>
    <mergeCell ref="A291:D291"/>
    <mergeCell ref="B294:D294"/>
    <mergeCell ref="A315:D315"/>
    <mergeCell ref="B320:D320"/>
    <mergeCell ref="A341:D341"/>
    <mergeCell ref="A342:D342"/>
    <mergeCell ref="A343:D343"/>
    <mergeCell ref="A237:D237"/>
    <mergeCell ref="A214:A215"/>
    <mergeCell ref="A213:D213"/>
    <mergeCell ref="B372:D372"/>
    <mergeCell ref="A372:A373"/>
    <mergeCell ref="A393:D393"/>
    <mergeCell ref="A187:D187"/>
    <mergeCell ref="B214:D214"/>
    <mergeCell ref="A235:D235"/>
    <mergeCell ref="A236:D236"/>
    <mergeCell ref="A132:D132"/>
    <mergeCell ref="A133:D133"/>
    <mergeCell ref="A395:D395"/>
    <mergeCell ref="A371:D371"/>
    <mergeCell ref="B136:D136"/>
    <mergeCell ref="A136:A137"/>
    <mergeCell ref="A157:D157"/>
    <mergeCell ref="A158:D158"/>
    <mergeCell ref="A159:D159"/>
    <mergeCell ref="A183:D183"/>
    <mergeCell ref="A184:D184"/>
    <mergeCell ref="A185:D185"/>
    <mergeCell ref="B188:D188"/>
    <mergeCell ref="A188:A189"/>
    <mergeCell ref="A267:D267"/>
    <mergeCell ref="A293:D293"/>
    <mergeCell ref="B346:D346"/>
    <mergeCell ref="A345:D345"/>
    <mergeCell ref="A346:A347"/>
    <mergeCell ref="A320:A321"/>
    <mergeCell ref="A106:D106"/>
    <mergeCell ref="A107:D107"/>
    <mergeCell ref="B110:D110"/>
    <mergeCell ref="A110:A111"/>
    <mergeCell ref="A109:D109"/>
    <mergeCell ref="B162:D162"/>
    <mergeCell ref="A162:A163"/>
    <mergeCell ref="A161:D161"/>
    <mergeCell ref="A135:D135"/>
    <mergeCell ref="A131:D131"/>
    <mergeCell ref="A473:D473"/>
    <mergeCell ref="A449:D449"/>
    <mergeCell ref="A421:D421"/>
    <mergeCell ref="A398:A399"/>
    <mergeCell ref="A397:D397"/>
    <mergeCell ref="B424:D424"/>
    <mergeCell ref="A446:D446"/>
    <mergeCell ref="A447:D447"/>
    <mergeCell ref="A423:D423"/>
    <mergeCell ref="A424:A425"/>
    <mergeCell ref="B450:D450"/>
    <mergeCell ref="B398:D398"/>
    <mergeCell ref="A471:D471"/>
    <mergeCell ref="A472:D472"/>
    <mergeCell ref="A445:D445"/>
    <mergeCell ref="A419:D419"/>
    <mergeCell ref="A420:D420"/>
    <mergeCell ref="A450:A451"/>
    <mergeCell ref="E264:H264"/>
    <mergeCell ref="A239:D239"/>
    <mergeCell ref="B242:D242"/>
    <mergeCell ref="A242:A243"/>
    <mergeCell ref="A263:D263"/>
    <mergeCell ref="A264:D264"/>
    <mergeCell ref="A265:D265"/>
    <mergeCell ref="A241:D241"/>
    <mergeCell ref="A319:D319"/>
    <mergeCell ref="A294:A295"/>
    <mergeCell ref="A316:D316"/>
    <mergeCell ref="A317:D31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3"/>
  <sheetViews>
    <sheetView zoomScale="80" zoomScaleNormal="80" workbookViewId="0">
      <pane xSplit="1" topLeftCell="B1" activePane="topRight" state="frozen"/>
      <selection activeCell="A151" sqref="A151"/>
      <selection pane="topRight"/>
    </sheetView>
  </sheetViews>
  <sheetFormatPr baseColWidth="10" defaultColWidth="11.125" defaultRowHeight="15"/>
  <cols>
    <col min="1" max="1" width="23.5" style="60" customWidth="1"/>
    <col min="2" max="3" width="11.125" style="60" customWidth="1"/>
    <col min="4" max="5" width="11.125" style="60"/>
    <col min="6" max="6" width="18.125" style="60" customWidth="1"/>
    <col min="7" max="7" width="25.625" style="60" customWidth="1"/>
    <col min="8" max="8" width="15.625" style="60" customWidth="1"/>
    <col min="9" max="9" width="15.375" style="60" customWidth="1"/>
    <col min="10" max="10" width="11.125" style="60"/>
    <col min="11" max="11" width="24.125" style="60" customWidth="1"/>
    <col min="12" max="12" width="25" style="60" customWidth="1"/>
    <col min="13" max="16384" width="11.125" style="60"/>
  </cols>
  <sheetData>
    <row r="1" spans="1:6" ht="14.85" customHeight="1">
      <c r="A1" s="102" t="s">
        <v>420</v>
      </c>
    </row>
    <row r="2" spans="1:6" ht="14.85" customHeight="1"/>
    <row r="3" spans="1:6" ht="23.25">
      <c r="A3" s="442">
        <v>2022</v>
      </c>
      <c r="B3" s="442"/>
      <c r="C3" s="442"/>
      <c r="D3" s="442"/>
    </row>
    <row r="5" spans="1:6" ht="29.45" customHeight="1">
      <c r="A5" s="450" t="s">
        <v>86</v>
      </c>
      <c r="B5" s="450"/>
      <c r="C5" s="450"/>
      <c r="D5" s="450"/>
    </row>
    <row r="6" spans="1:6">
      <c r="A6" s="446" t="s">
        <v>218</v>
      </c>
      <c r="B6" s="443" t="s">
        <v>85</v>
      </c>
      <c r="C6" s="444"/>
      <c r="D6" s="445"/>
    </row>
    <row r="7" spans="1:6" ht="14.45" customHeight="1" thickBot="1">
      <c r="A7" s="447"/>
      <c r="B7" s="44" t="s">
        <v>25</v>
      </c>
      <c r="C7" s="45" t="s">
        <v>23</v>
      </c>
      <c r="D7" s="45" t="s">
        <v>136</v>
      </c>
    </row>
    <row r="8" spans="1:6">
      <c r="A8" s="79" t="s">
        <v>17</v>
      </c>
      <c r="B8" s="237">
        <v>704.70679844199515</v>
      </c>
      <c r="C8" s="48">
        <v>58.53938457675968</v>
      </c>
      <c r="D8" s="47">
        <v>287</v>
      </c>
      <c r="F8" s="103"/>
    </row>
    <row r="9" spans="1:6">
      <c r="A9" s="81" t="s">
        <v>16</v>
      </c>
      <c r="B9" s="238">
        <v>1024.971604045181</v>
      </c>
      <c r="C9" s="53">
        <v>96.972051287015574</v>
      </c>
      <c r="D9" s="52">
        <v>242</v>
      </c>
      <c r="F9" s="103"/>
    </row>
    <row r="10" spans="1:6">
      <c r="A10" s="79" t="s">
        <v>22</v>
      </c>
      <c r="B10" s="237">
        <v>1095.1399074526089</v>
      </c>
      <c r="C10" s="48">
        <v>84.900625456001649</v>
      </c>
      <c r="D10" s="47">
        <v>215</v>
      </c>
      <c r="F10" s="103"/>
    </row>
    <row r="11" spans="1:6">
      <c r="A11" s="81" t="s">
        <v>15</v>
      </c>
      <c r="B11" s="238">
        <v>2122.095733387484</v>
      </c>
      <c r="C11" s="53">
        <v>118.7741412082421</v>
      </c>
      <c r="D11" s="52">
        <v>225</v>
      </c>
      <c r="F11" s="103"/>
    </row>
    <row r="12" spans="1:6">
      <c r="A12" s="79" t="s">
        <v>14</v>
      </c>
      <c r="B12" s="237">
        <v>905.96385577012745</v>
      </c>
      <c r="C12" s="48">
        <v>102.1092443129692</v>
      </c>
      <c r="D12" s="47">
        <v>75</v>
      </c>
      <c r="F12" s="103"/>
    </row>
    <row r="13" spans="1:6">
      <c r="A13" s="81" t="s">
        <v>21</v>
      </c>
      <c r="B13" s="238">
        <v>720.79333072236648</v>
      </c>
      <c r="C13" s="53">
        <v>72.821579899662055</v>
      </c>
      <c r="D13" s="52">
        <v>172</v>
      </c>
      <c r="F13" s="103"/>
    </row>
    <row r="14" spans="1:6">
      <c r="A14" s="79" t="s">
        <v>13</v>
      </c>
      <c r="B14" s="237">
        <v>897.128919431339</v>
      </c>
      <c r="C14" s="48">
        <v>67.948110918868721</v>
      </c>
      <c r="D14" s="47">
        <v>240</v>
      </c>
      <c r="F14" s="103"/>
    </row>
    <row r="15" spans="1:6">
      <c r="A15" s="81" t="s">
        <v>12</v>
      </c>
      <c r="B15" s="238">
        <v>2408.9527476285061</v>
      </c>
      <c r="C15" s="53">
        <v>130.07893772398171</v>
      </c>
      <c r="D15" s="52">
        <v>167</v>
      </c>
      <c r="F15" s="103"/>
    </row>
    <row r="16" spans="1:6">
      <c r="A16" s="79" t="s">
        <v>11</v>
      </c>
      <c r="B16" s="239">
        <v>1236.595947441579</v>
      </c>
      <c r="C16" s="48">
        <v>68.058128066407008</v>
      </c>
      <c r="D16" s="47">
        <v>233</v>
      </c>
      <c r="F16" s="103"/>
    </row>
    <row r="17" spans="1:6">
      <c r="A17" s="81" t="s">
        <v>10</v>
      </c>
      <c r="B17" s="238">
        <v>1060.4864451205281</v>
      </c>
      <c r="C17" s="53">
        <v>86.603554730206795</v>
      </c>
      <c r="D17" s="52">
        <v>261</v>
      </c>
      <c r="F17" s="103"/>
    </row>
    <row r="18" spans="1:6">
      <c r="A18" s="79" t="s">
        <v>9</v>
      </c>
      <c r="B18" s="237">
        <v>1032.8137655493249</v>
      </c>
      <c r="C18" s="48">
        <v>75.219622106508794</v>
      </c>
      <c r="D18" s="47">
        <v>236</v>
      </c>
      <c r="F18" s="103"/>
    </row>
    <row r="19" spans="1:6">
      <c r="A19" s="81" t="s">
        <v>8</v>
      </c>
      <c r="B19" s="238">
        <v>1130.443935209556</v>
      </c>
      <c r="C19" s="53">
        <v>149.26408044568919</v>
      </c>
      <c r="D19" s="52">
        <v>78</v>
      </c>
      <c r="F19" s="103"/>
    </row>
    <row r="20" spans="1:6">
      <c r="A20" s="79" t="s">
        <v>7</v>
      </c>
      <c r="B20" s="237">
        <v>2318.720474566614</v>
      </c>
      <c r="C20" s="48">
        <v>104.4808951901682</v>
      </c>
      <c r="D20" s="47">
        <v>255</v>
      </c>
      <c r="F20" s="103"/>
    </row>
    <row r="21" spans="1:6">
      <c r="A21" s="81" t="s">
        <v>6</v>
      </c>
      <c r="B21" s="238">
        <v>1891.639828025613</v>
      </c>
      <c r="C21" s="53">
        <v>85.55498976783133</v>
      </c>
      <c r="D21" s="52">
        <v>280</v>
      </c>
      <c r="F21" s="103"/>
    </row>
    <row r="22" spans="1:6">
      <c r="A22" s="79" t="s">
        <v>5</v>
      </c>
      <c r="B22" s="240">
        <v>1295.7245070377221</v>
      </c>
      <c r="C22" s="48">
        <v>66.998410933524056</v>
      </c>
      <c r="D22" s="47">
        <v>328</v>
      </c>
      <c r="F22" s="103"/>
    </row>
    <row r="23" spans="1:6" ht="15.75" thickBot="1">
      <c r="A23" s="86" t="s">
        <v>4</v>
      </c>
      <c r="B23" s="241">
        <v>1815.4562659480739</v>
      </c>
      <c r="C23" s="56">
        <v>100.4261122065212</v>
      </c>
      <c r="D23" s="55">
        <v>268</v>
      </c>
      <c r="F23" s="103"/>
    </row>
    <row r="24" spans="1:6">
      <c r="A24" s="88" t="s">
        <v>18</v>
      </c>
      <c r="B24" s="242">
        <v>978.61512491372673</v>
      </c>
      <c r="C24" s="59">
        <v>32.682776978409429</v>
      </c>
      <c r="D24" s="234">
        <v>2152</v>
      </c>
      <c r="F24" s="103"/>
    </row>
    <row r="25" spans="1:6">
      <c r="A25" s="88" t="s">
        <v>19</v>
      </c>
      <c r="B25" s="242">
        <v>1901.1609846535921</v>
      </c>
      <c r="C25" s="59">
        <v>43.270119876112368</v>
      </c>
      <c r="D25" s="234">
        <v>1410</v>
      </c>
      <c r="F25" s="103"/>
    </row>
    <row r="26" spans="1:6">
      <c r="A26" s="90" t="s">
        <v>20</v>
      </c>
      <c r="B26" s="243">
        <v>1159.6558944315241</v>
      </c>
      <c r="C26" s="92">
        <v>27.674441845626561</v>
      </c>
      <c r="D26" s="235">
        <v>3562</v>
      </c>
      <c r="F26" s="103"/>
    </row>
    <row r="27" spans="1:6" ht="14.45" customHeight="1">
      <c r="A27" s="449" t="s">
        <v>43</v>
      </c>
      <c r="B27" s="449"/>
      <c r="C27" s="449"/>
      <c r="D27" s="449"/>
    </row>
    <row r="28" spans="1:6" ht="36" customHeight="1">
      <c r="A28" s="448" t="s">
        <v>235</v>
      </c>
      <c r="B28" s="448"/>
      <c r="C28" s="448"/>
      <c r="D28" s="448"/>
    </row>
    <row r="29" spans="1:6" ht="36" customHeight="1">
      <c r="A29" s="448" t="s">
        <v>241</v>
      </c>
      <c r="B29" s="448"/>
      <c r="C29" s="448"/>
      <c r="D29" s="448"/>
    </row>
    <row r="30" spans="1:6">
      <c r="A30" s="104"/>
    </row>
    <row r="31" spans="1:6" ht="30" customHeight="1">
      <c r="A31" s="450" t="s">
        <v>87</v>
      </c>
      <c r="B31" s="450"/>
      <c r="C31" s="450"/>
      <c r="D31" s="450"/>
    </row>
    <row r="32" spans="1:6">
      <c r="A32" s="446" t="s">
        <v>218</v>
      </c>
      <c r="B32" s="443" t="s">
        <v>88</v>
      </c>
      <c r="C32" s="444"/>
      <c r="D32" s="445"/>
    </row>
    <row r="33" spans="1:6" ht="14.45" customHeight="1" thickBot="1">
      <c r="A33" s="447"/>
      <c r="B33" s="44" t="s">
        <v>25</v>
      </c>
      <c r="C33" s="45" t="s">
        <v>23</v>
      </c>
      <c r="D33" s="45" t="s">
        <v>136</v>
      </c>
    </row>
    <row r="34" spans="1:6">
      <c r="A34" s="79" t="s">
        <v>17</v>
      </c>
      <c r="B34" s="67">
        <v>401.38144010293922</v>
      </c>
      <c r="C34" s="48">
        <v>21.178551547781499</v>
      </c>
      <c r="D34" s="47">
        <v>285</v>
      </c>
      <c r="F34" s="103"/>
    </row>
    <row r="35" spans="1:6">
      <c r="A35" s="81" t="s">
        <v>16</v>
      </c>
      <c r="B35" s="68">
        <v>449.12526041644469</v>
      </c>
      <c r="C35" s="53">
        <v>37.066288877172042</v>
      </c>
      <c r="D35" s="52">
        <v>250</v>
      </c>
      <c r="F35" s="103"/>
    </row>
    <row r="36" spans="1:6">
      <c r="A36" s="79" t="s">
        <v>22</v>
      </c>
      <c r="B36" s="67">
        <v>473.64454147980462</v>
      </c>
      <c r="C36" s="48">
        <v>29.359080416490439</v>
      </c>
      <c r="D36" s="47">
        <v>263</v>
      </c>
      <c r="F36" s="103"/>
    </row>
    <row r="37" spans="1:6">
      <c r="A37" s="81" t="s">
        <v>15</v>
      </c>
      <c r="B37" s="68">
        <v>602.15136959062079</v>
      </c>
      <c r="C37" s="53">
        <v>50.697369949324681</v>
      </c>
      <c r="D37" s="52">
        <v>219</v>
      </c>
      <c r="F37" s="103"/>
    </row>
    <row r="38" spans="1:6">
      <c r="A38" s="79" t="s">
        <v>14</v>
      </c>
      <c r="B38" s="67">
        <v>419.21931452035608</v>
      </c>
      <c r="C38" s="48">
        <v>39.737961595163362</v>
      </c>
      <c r="D38" s="47">
        <v>78</v>
      </c>
      <c r="F38" s="103"/>
    </row>
    <row r="39" spans="1:6">
      <c r="A39" s="81" t="s">
        <v>21</v>
      </c>
      <c r="B39" s="68">
        <v>436.91665344657548</v>
      </c>
      <c r="C39" s="53">
        <v>40.832082340032812</v>
      </c>
      <c r="D39" s="52">
        <v>190</v>
      </c>
      <c r="F39" s="103"/>
    </row>
    <row r="40" spans="1:6">
      <c r="A40" s="79" t="s">
        <v>13</v>
      </c>
      <c r="B40" s="67">
        <v>439.230149788738</v>
      </c>
      <c r="C40" s="48">
        <v>29.303954849322729</v>
      </c>
      <c r="D40" s="47">
        <v>242</v>
      </c>
      <c r="F40" s="103"/>
    </row>
    <row r="41" spans="1:6">
      <c r="A41" s="81" t="s">
        <v>12</v>
      </c>
      <c r="B41" s="68">
        <v>647.68090892097246</v>
      </c>
      <c r="C41" s="53">
        <v>40.610801902936288</v>
      </c>
      <c r="D41" s="52">
        <v>162</v>
      </c>
      <c r="F41" s="103"/>
    </row>
    <row r="42" spans="1:6">
      <c r="A42" s="79" t="s">
        <v>11</v>
      </c>
      <c r="B42" s="67">
        <v>412.07190630357809</v>
      </c>
      <c r="C42" s="48">
        <v>21.637636996927679</v>
      </c>
      <c r="D42" s="47">
        <v>246</v>
      </c>
      <c r="F42" s="103"/>
    </row>
    <row r="43" spans="1:6">
      <c r="A43" s="81" t="s">
        <v>10</v>
      </c>
      <c r="B43" s="68">
        <v>447.07030567877348</v>
      </c>
      <c r="C43" s="53">
        <v>19.36962719847498</v>
      </c>
      <c r="D43" s="52">
        <v>259</v>
      </c>
      <c r="F43" s="103"/>
    </row>
    <row r="44" spans="1:6">
      <c r="A44" s="79" t="s">
        <v>9</v>
      </c>
      <c r="B44" s="67">
        <v>480.12323952898879</v>
      </c>
      <c r="C44" s="48">
        <v>22.68488112406806</v>
      </c>
      <c r="D44" s="47">
        <v>230</v>
      </c>
      <c r="F44" s="103"/>
    </row>
    <row r="45" spans="1:6">
      <c r="A45" s="81" t="s">
        <v>8</v>
      </c>
      <c r="B45" s="68">
        <v>441.45013765559003</v>
      </c>
      <c r="C45" s="53">
        <v>28.097256766827091</v>
      </c>
      <c r="D45" s="52">
        <v>80</v>
      </c>
      <c r="F45" s="103"/>
    </row>
    <row r="46" spans="1:6">
      <c r="A46" s="79" t="s">
        <v>7</v>
      </c>
      <c r="B46" s="67">
        <v>676.4344385727461</v>
      </c>
      <c r="C46" s="48">
        <v>30.30820503342818</v>
      </c>
      <c r="D46" s="47">
        <v>242</v>
      </c>
      <c r="F46" s="103"/>
    </row>
    <row r="47" spans="1:6">
      <c r="A47" s="81" t="s">
        <v>6</v>
      </c>
      <c r="B47" s="68">
        <v>474.42534033050549</v>
      </c>
      <c r="C47" s="53">
        <v>19.61988932495187</v>
      </c>
      <c r="D47" s="52">
        <v>268</v>
      </c>
      <c r="F47" s="103"/>
    </row>
    <row r="48" spans="1:6">
      <c r="A48" s="79" t="s">
        <v>5</v>
      </c>
      <c r="B48" s="69">
        <v>471.57930102851668</v>
      </c>
      <c r="C48" s="48">
        <v>26.240237568187851</v>
      </c>
      <c r="D48" s="47">
        <v>333</v>
      </c>
      <c r="F48" s="103"/>
    </row>
    <row r="49" spans="1:7" ht="15.75" thickBot="1">
      <c r="A49" s="86" t="s">
        <v>4</v>
      </c>
      <c r="B49" s="70">
        <v>544.43640469290824</v>
      </c>
      <c r="C49" s="56">
        <v>28.903673654218959</v>
      </c>
      <c r="D49" s="55">
        <v>263</v>
      </c>
      <c r="F49" s="103"/>
    </row>
    <row r="50" spans="1:7">
      <c r="A50" s="88" t="s">
        <v>18</v>
      </c>
      <c r="B50" s="71">
        <v>435.06869829445372</v>
      </c>
      <c r="C50" s="59">
        <v>10.663112256892591</v>
      </c>
      <c r="D50" s="234">
        <v>2193</v>
      </c>
      <c r="F50" s="103"/>
    </row>
    <row r="51" spans="1:7">
      <c r="A51" s="88" t="s">
        <v>19</v>
      </c>
      <c r="B51" s="71">
        <v>563.81794523422298</v>
      </c>
      <c r="C51" s="59">
        <v>14.33132539994171</v>
      </c>
      <c r="D51" s="234">
        <v>1417</v>
      </c>
      <c r="F51" s="103"/>
    </row>
    <row r="52" spans="1:7">
      <c r="A52" s="90" t="s">
        <v>20</v>
      </c>
      <c r="B52" s="98">
        <v>460.63341898888609</v>
      </c>
      <c r="C52" s="92">
        <v>9.0303230453423939</v>
      </c>
      <c r="D52" s="235">
        <v>3610</v>
      </c>
      <c r="F52" s="103"/>
    </row>
    <row r="53" spans="1:7" ht="24" customHeight="1">
      <c r="A53" s="441" t="s">
        <v>44</v>
      </c>
      <c r="B53" s="441"/>
      <c r="C53" s="441"/>
      <c r="D53" s="441"/>
    </row>
    <row r="54" spans="1:7" ht="36" customHeight="1">
      <c r="A54" s="472" t="s">
        <v>235</v>
      </c>
      <c r="B54" s="472"/>
      <c r="C54" s="472"/>
      <c r="D54" s="472"/>
    </row>
    <row r="55" spans="1:7" ht="36" customHeight="1">
      <c r="A55" s="472" t="s">
        <v>243</v>
      </c>
      <c r="B55" s="472"/>
      <c r="C55" s="472"/>
      <c r="D55" s="472"/>
    </row>
    <row r="57" spans="1:7" ht="30" customHeight="1">
      <c r="A57" s="450" t="s">
        <v>289</v>
      </c>
      <c r="B57" s="450"/>
      <c r="C57" s="450"/>
      <c r="D57" s="450"/>
    </row>
    <row r="58" spans="1:7" ht="30" customHeight="1">
      <c r="A58" s="446" t="s">
        <v>218</v>
      </c>
      <c r="B58" s="470" t="s">
        <v>225</v>
      </c>
      <c r="C58" s="470" t="s">
        <v>101</v>
      </c>
      <c r="D58" s="470" t="s">
        <v>101</v>
      </c>
    </row>
    <row r="59" spans="1:7" ht="15.75" thickBot="1">
      <c r="A59" s="447"/>
      <c r="B59" s="38" t="s">
        <v>25</v>
      </c>
      <c r="C59" s="38" t="s">
        <v>23</v>
      </c>
      <c r="D59" s="38" t="s">
        <v>136</v>
      </c>
    </row>
    <row r="60" spans="1:7">
      <c r="A60" s="79" t="s">
        <v>17</v>
      </c>
      <c r="B60" s="67">
        <v>12.576030497084959</v>
      </c>
      <c r="C60" s="48">
        <v>0.7842603474554688</v>
      </c>
      <c r="D60" s="47">
        <v>276</v>
      </c>
      <c r="G60" s="103"/>
    </row>
    <row r="61" spans="1:7">
      <c r="A61" s="81" t="s">
        <v>16</v>
      </c>
      <c r="B61" s="68">
        <v>14.9117058559188</v>
      </c>
      <c r="C61" s="53">
        <v>0.94678998410051685</v>
      </c>
      <c r="D61" s="52">
        <v>226</v>
      </c>
      <c r="G61" s="103"/>
    </row>
    <row r="62" spans="1:7">
      <c r="A62" s="79" t="s">
        <v>22</v>
      </c>
      <c r="B62" s="67">
        <v>13.21816258440451</v>
      </c>
      <c r="C62" s="48">
        <v>0.75231641820205841</v>
      </c>
      <c r="D62" s="47">
        <v>212</v>
      </c>
      <c r="G62" s="103"/>
    </row>
    <row r="63" spans="1:7">
      <c r="A63" s="81" t="s">
        <v>15</v>
      </c>
      <c r="B63" s="68">
        <v>28.35799189402891</v>
      </c>
      <c r="C63" s="53">
        <v>1.1981352546734909</v>
      </c>
      <c r="D63" s="52">
        <v>198</v>
      </c>
    </row>
    <row r="64" spans="1:7">
      <c r="A64" s="79" t="s">
        <v>14</v>
      </c>
      <c r="B64" s="67">
        <v>14.838486607751779</v>
      </c>
      <c r="C64" s="48">
        <v>1.533856938374057</v>
      </c>
      <c r="D64" s="47">
        <v>72</v>
      </c>
    </row>
    <row r="65" spans="1:7">
      <c r="A65" s="81" t="s">
        <v>21</v>
      </c>
      <c r="B65" s="68">
        <v>9.9180972960032765</v>
      </c>
      <c r="C65" s="53">
        <v>0.78223992720158375</v>
      </c>
      <c r="D65" s="52">
        <v>168</v>
      </c>
    </row>
    <row r="66" spans="1:7">
      <c r="A66" s="79" t="s">
        <v>13</v>
      </c>
      <c r="B66" s="105">
        <v>13.82736133360034</v>
      </c>
      <c r="C66" s="48">
        <v>0.9049677524962243</v>
      </c>
      <c r="D66" s="47">
        <v>227</v>
      </c>
    </row>
    <row r="67" spans="1:7">
      <c r="A67" s="81" t="s">
        <v>12</v>
      </c>
      <c r="B67" s="68">
        <v>30.925074910140129</v>
      </c>
      <c r="C67" s="53">
        <v>1.3952651325130929</v>
      </c>
      <c r="D67" s="52">
        <v>147</v>
      </c>
    </row>
    <row r="68" spans="1:7">
      <c r="A68" s="79" t="s">
        <v>11</v>
      </c>
      <c r="B68" s="67">
        <v>19.825970901471969</v>
      </c>
      <c r="C68" s="48">
        <v>1.0363514613284359</v>
      </c>
      <c r="D68" s="47">
        <v>217</v>
      </c>
    </row>
    <row r="69" spans="1:7">
      <c r="A69" s="81" t="s">
        <v>10</v>
      </c>
      <c r="B69" s="68">
        <v>17.53403376379223</v>
      </c>
      <c r="C69" s="53">
        <v>0.98113709737965837</v>
      </c>
      <c r="D69" s="52">
        <v>250</v>
      </c>
    </row>
    <row r="70" spans="1:7">
      <c r="A70" s="79" t="s">
        <v>9</v>
      </c>
      <c r="B70" s="67">
        <v>16.885594215564691</v>
      </c>
      <c r="C70" s="48">
        <v>0.99975952266117674</v>
      </c>
      <c r="D70" s="47">
        <v>221</v>
      </c>
    </row>
    <row r="71" spans="1:7">
      <c r="A71" s="81" t="s">
        <v>8</v>
      </c>
      <c r="B71" s="68">
        <v>14.80623313500176</v>
      </c>
      <c r="C71" s="53">
        <v>1.885100106308653</v>
      </c>
      <c r="D71" s="52">
        <v>72</v>
      </c>
    </row>
    <row r="72" spans="1:7">
      <c r="A72" s="79" t="s">
        <v>7</v>
      </c>
      <c r="B72" s="67">
        <v>26.593941681168321</v>
      </c>
      <c r="C72" s="48">
        <v>1.0842155046945301</v>
      </c>
      <c r="D72" s="47">
        <v>237</v>
      </c>
    </row>
    <row r="73" spans="1:7">
      <c r="A73" s="81" t="s">
        <v>6</v>
      </c>
      <c r="B73" s="68">
        <v>28.244700889298709</v>
      </c>
      <c r="C73" s="53">
        <v>0.97624236933841779</v>
      </c>
      <c r="D73" s="52">
        <v>256</v>
      </c>
    </row>
    <row r="74" spans="1:7">
      <c r="A74" s="79" t="s">
        <v>5</v>
      </c>
      <c r="B74" s="67">
        <v>20.109999608992212</v>
      </c>
      <c r="C74" s="48">
        <v>0.83621834211447543</v>
      </c>
      <c r="D74" s="47">
        <v>301</v>
      </c>
    </row>
    <row r="75" spans="1:7" ht="15.75" thickBot="1">
      <c r="A75" s="86" t="s">
        <v>4</v>
      </c>
      <c r="B75" s="70">
        <v>23.453763963280721</v>
      </c>
      <c r="C75" s="56">
        <v>0.90927683321813457</v>
      </c>
      <c r="D75" s="55">
        <v>251</v>
      </c>
    </row>
    <row r="76" spans="1:7">
      <c r="A76" s="88" t="s">
        <v>18</v>
      </c>
      <c r="B76" s="106">
        <v>15.62536562943232</v>
      </c>
      <c r="C76" s="59">
        <v>0.37895629247294721</v>
      </c>
      <c r="D76" s="234">
        <v>2030</v>
      </c>
    </row>
    <row r="77" spans="1:7">
      <c r="A77" s="88" t="s">
        <v>19</v>
      </c>
      <c r="B77" s="71">
        <v>23.994741967280849</v>
      </c>
      <c r="C77" s="59">
        <v>0.43567819707480199</v>
      </c>
      <c r="D77" s="234">
        <v>1301</v>
      </c>
    </row>
    <row r="78" spans="1:7">
      <c r="A78" s="90" t="s">
        <v>20</v>
      </c>
      <c r="B78" s="110">
        <v>17.244311874033219</v>
      </c>
      <c r="C78" s="92">
        <v>0.31682262347519152</v>
      </c>
      <c r="D78" s="235">
        <v>3331</v>
      </c>
      <c r="G78" s="103"/>
    </row>
    <row r="79" spans="1:7" ht="24.95" customHeight="1">
      <c r="A79" s="448" t="s">
        <v>413</v>
      </c>
      <c r="B79" s="454" t="s">
        <v>84</v>
      </c>
      <c r="C79" s="454" t="s">
        <v>84</v>
      </c>
      <c r="D79" s="454" t="s">
        <v>84</v>
      </c>
    </row>
    <row r="80" spans="1:7" ht="36.6" customHeight="1">
      <c r="A80" s="448" t="s">
        <v>235</v>
      </c>
      <c r="B80" s="448"/>
      <c r="C80" s="448"/>
      <c r="D80" s="448"/>
    </row>
    <row r="81" spans="1:13" ht="36" customHeight="1">
      <c r="A81" s="448" t="s">
        <v>270</v>
      </c>
      <c r="B81" s="448" t="s">
        <v>139</v>
      </c>
      <c r="C81" s="448" t="s">
        <v>139</v>
      </c>
      <c r="D81" s="448" t="s">
        <v>139</v>
      </c>
    </row>
    <row r="82" spans="1:13">
      <c r="A82" s="96"/>
      <c r="B82" s="96"/>
      <c r="C82" s="96"/>
      <c r="D82" s="96"/>
      <c r="E82" s="43"/>
      <c r="F82" s="43"/>
      <c r="G82" s="43"/>
      <c r="H82" s="43"/>
      <c r="I82" s="43"/>
      <c r="J82" s="43"/>
      <c r="K82" s="43"/>
      <c r="L82" s="43"/>
      <c r="M82" s="43"/>
    </row>
    <row r="83" spans="1:13" ht="30" customHeight="1">
      <c r="A83" s="450" t="s">
        <v>290</v>
      </c>
      <c r="B83" s="450"/>
      <c r="C83" s="450"/>
      <c r="D83" s="450"/>
    </row>
    <row r="84" spans="1:13" ht="30" customHeight="1">
      <c r="A84" s="446" t="s">
        <v>218</v>
      </c>
      <c r="B84" s="470" t="s">
        <v>226</v>
      </c>
      <c r="C84" s="470" t="s">
        <v>100</v>
      </c>
      <c r="D84" s="470" t="s">
        <v>100</v>
      </c>
      <c r="F84" s="103"/>
      <c r="G84" s="103"/>
      <c r="H84" s="103"/>
    </row>
    <row r="85" spans="1:13" ht="14.45" customHeight="1" thickBot="1">
      <c r="A85" s="447"/>
      <c r="B85" s="38" t="s">
        <v>25</v>
      </c>
      <c r="C85" s="38" t="s">
        <v>23</v>
      </c>
      <c r="D85" s="38" t="s">
        <v>136</v>
      </c>
      <c r="F85" s="103"/>
      <c r="G85" s="103"/>
      <c r="H85" s="103"/>
    </row>
    <row r="86" spans="1:13" ht="14.85" customHeight="1">
      <c r="A86" s="79" t="s">
        <v>17</v>
      </c>
      <c r="B86" s="67">
        <v>6.8840610354816976</v>
      </c>
      <c r="C86" s="48">
        <v>0.23647245175850429</v>
      </c>
      <c r="D86" s="47">
        <v>262</v>
      </c>
      <c r="F86" s="103"/>
      <c r="G86" s="103"/>
      <c r="H86" s="103"/>
    </row>
    <row r="87" spans="1:13" ht="14.85" customHeight="1">
      <c r="A87" s="81" t="s">
        <v>16</v>
      </c>
      <c r="B87" s="68">
        <v>6.6768447984929056</v>
      </c>
      <c r="C87" s="53">
        <v>0.2583346407514342</v>
      </c>
      <c r="D87" s="52">
        <v>224</v>
      </c>
      <c r="F87" s="103"/>
      <c r="G87" s="103"/>
      <c r="H87" s="103"/>
    </row>
    <row r="88" spans="1:13" ht="14.85" customHeight="1">
      <c r="A88" s="79" t="s">
        <v>22</v>
      </c>
      <c r="B88" s="105">
        <v>7.217202419272132</v>
      </c>
      <c r="C88" s="48">
        <v>0.19360656612388499</v>
      </c>
      <c r="D88" s="47">
        <v>258</v>
      </c>
      <c r="F88" s="103"/>
      <c r="G88" s="103"/>
      <c r="H88" s="103"/>
    </row>
    <row r="89" spans="1:13" ht="14.85" customHeight="1">
      <c r="A89" s="81" t="s">
        <v>15</v>
      </c>
      <c r="B89" s="68">
        <v>7.331786035203038</v>
      </c>
      <c r="C89" s="53">
        <v>0.22743498544115981</v>
      </c>
      <c r="D89" s="52">
        <v>201</v>
      </c>
      <c r="F89" s="103"/>
      <c r="G89" s="103"/>
      <c r="H89" s="103"/>
    </row>
    <row r="90" spans="1:13" ht="14.85" customHeight="1">
      <c r="A90" s="79" t="s">
        <v>14</v>
      </c>
      <c r="B90" s="67">
        <v>7.3848889383467284</v>
      </c>
      <c r="C90" s="48">
        <v>0.4049775271770209</v>
      </c>
      <c r="D90" s="47">
        <v>69</v>
      </c>
      <c r="F90" s="103"/>
      <c r="G90" s="103"/>
      <c r="H90" s="103"/>
    </row>
    <row r="91" spans="1:13" ht="14.85" customHeight="1">
      <c r="A91" s="81" t="s">
        <v>21</v>
      </c>
      <c r="B91" s="68">
        <v>5.6647176814822178</v>
      </c>
      <c r="C91" s="53">
        <v>0.19421201678255171</v>
      </c>
      <c r="D91" s="52">
        <v>184</v>
      </c>
      <c r="F91" s="103"/>
      <c r="G91" s="103"/>
      <c r="H91" s="103"/>
    </row>
    <row r="92" spans="1:13" ht="14.85" customHeight="1">
      <c r="A92" s="79" t="s">
        <v>13</v>
      </c>
      <c r="B92" s="67">
        <v>6.9790576788419214</v>
      </c>
      <c r="C92" s="48">
        <v>0.25410068525756019</v>
      </c>
      <c r="D92" s="47">
        <v>222</v>
      </c>
      <c r="F92" s="103"/>
      <c r="G92" s="103"/>
      <c r="H92" s="103"/>
    </row>
    <row r="93" spans="1:13" ht="14.85" customHeight="1">
      <c r="A93" s="81" t="s">
        <v>12</v>
      </c>
      <c r="B93" s="68">
        <v>8.2020378002395997</v>
      </c>
      <c r="C93" s="53">
        <v>0.2687101972905922</v>
      </c>
      <c r="D93" s="52">
        <v>148</v>
      </c>
      <c r="F93" s="103"/>
      <c r="G93" s="103"/>
      <c r="H93" s="103"/>
    </row>
    <row r="94" spans="1:13" ht="14.85" customHeight="1">
      <c r="A94" s="79" t="s">
        <v>11</v>
      </c>
      <c r="B94" s="67">
        <v>7.0660243069724054</v>
      </c>
      <c r="C94" s="48">
        <v>0.26432265739216748</v>
      </c>
      <c r="D94" s="47">
        <v>229</v>
      </c>
      <c r="F94" s="103"/>
      <c r="G94" s="103"/>
      <c r="H94" s="103"/>
    </row>
    <row r="95" spans="1:13" ht="14.85" customHeight="1">
      <c r="A95" s="81" t="s">
        <v>10</v>
      </c>
      <c r="B95" s="68">
        <v>7.6341064132639493</v>
      </c>
      <c r="C95" s="53">
        <v>0.23721969694078079</v>
      </c>
      <c r="D95" s="52">
        <v>245</v>
      </c>
      <c r="F95" s="103"/>
      <c r="G95" s="103"/>
      <c r="H95" s="103"/>
    </row>
    <row r="96" spans="1:13" ht="14.85" customHeight="1">
      <c r="A96" s="79" t="s">
        <v>9</v>
      </c>
      <c r="B96" s="67">
        <v>7.3369657616852768</v>
      </c>
      <c r="C96" s="48">
        <v>0.24777166760817379</v>
      </c>
      <c r="D96" s="47">
        <v>210</v>
      </c>
      <c r="F96" s="103"/>
      <c r="G96" s="103"/>
      <c r="H96" s="103"/>
    </row>
    <row r="97" spans="1:8" ht="14.85" customHeight="1">
      <c r="A97" s="81" t="s">
        <v>8</v>
      </c>
      <c r="B97" s="68">
        <v>6.4877606385310864</v>
      </c>
      <c r="C97" s="53">
        <v>0.34693006316422742</v>
      </c>
      <c r="D97" s="52">
        <v>75</v>
      </c>
      <c r="F97" s="103"/>
      <c r="G97" s="103"/>
      <c r="H97" s="103"/>
    </row>
    <row r="98" spans="1:8" ht="14.85" customHeight="1">
      <c r="A98" s="79" t="s">
        <v>7</v>
      </c>
      <c r="B98" s="67">
        <v>7.4863878149583014</v>
      </c>
      <c r="C98" s="48">
        <v>0.237909618867511</v>
      </c>
      <c r="D98" s="47">
        <v>221</v>
      </c>
      <c r="F98" s="103"/>
      <c r="G98" s="103"/>
      <c r="H98" s="103"/>
    </row>
    <row r="99" spans="1:8" ht="14.85" customHeight="1">
      <c r="A99" s="81" t="s">
        <v>6</v>
      </c>
      <c r="B99" s="68">
        <v>7.7145151996122054</v>
      </c>
      <c r="C99" s="53">
        <v>0.21486475411093089</v>
      </c>
      <c r="D99" s="52">
        <v>259</v>
      </c>
      <c r="F99" s="103"/>
      <c r="G99" s="103"/>
      <c r="H99" s="103"/>
    </row>
    <row r="100" spans="1:8" ht="14.85" customHeight="1">
      <c r="A100" s="79" t="s">
        <v>5</v>
      </c>
      <c r="B100" s="67">
        <v>7.1493772648817178</v>
      </c>
      <c r="C100" s="48">
        <v>0.20433794761037541</v>
      </c>
      <c r="D100" s="47">
        <v>312</v>
      </c>
      <c r="F100" s="103"/>
      <c r="G100" s="103"/>
      <c r="H100" s="103"/>
    </row>
    <row r="101" spans="1:8" ht="14.85" customHeight="1" thickBot="1">
      <c r="A101" s="86" t="s">
        <v>4</v>
      </c>
      <c r="B101" s="107">
        <v>7.501815649681741</v>
      </c>
      <c r="C101" s="56">
        <v>0.19279145682211049</v>
      </c>
      <c r="D101" s="55">
        <v>257</v>
      </c>
      <c r="F101" s="103"/>
      <c r="G101" s="103"/>
      <c r="H101" s="103"/>
    </row>
    <row r="102" spans="1:8" ht="14.85" customHeight="1">
      <c r="A102" s="88" t="s">
        <v>18</v>
      </c>
      <c r="B102" s="71">
        <v>7.0448269134246129</v>
      </c>
      <c r="C102" s="59">
        <v>9.965209149874435E-2</v>
      </c>
      <c r="D102" s="234">
        <v>2032</v>
      </c>
      <c r="F102" s="103"/>
      <c r="G102" s="103"/>
      <c r="H102" s="103"/>
    </row>
    <row r="103" spans="1:8" ht="14.85" customHeight="1">
      <c r="A103" s="88" t="s">
        <v>19</v>
      </c>
      <c r="B103" s="71">
        <v>7.4834613452596122</v>
      </c>
      <c r="C103" s="59">
        <v>9.37670928705297E-2</v>
      </c>
      <c r="D103" s="234">
        <v>1344</v>
      </c>
      <c r="F103" s="103"/>
      <c r="G103" s="103"/>
      <c r="H103" s="103"/>
    </row>
    <row r="104" spans="1:8" ht="14.85" customHeight="1">
      <c r="A104" s="90" t="s">
        <v>20</v>
      </c>
      <c r="B104" s="98">
        <v>7.1343221902409306</v>
      </c>
      <c r="C104" s="92">
        <v>8.15534866132403E-2</v>
      </c>
      <c r="D104" s="235">
        <v>3376</v>
      </c>
      <c r="F104" s="103"/>
      <c r="G104" s="103"/>
      <c r="H104" s="103"/>
    </row>
    <row r="105" spans="1:8" ht="35.450000000000003" customHeight="1">
      <c r="A105" s="448" t="s">
        <v>412</v>
      </c>
      <c r="B105" s="448" t="s">
        <v>84</v>
      </c>
      <c r="C105" s="448" t="s">
        <v>84</v>
      </c>
      <c r="D105" s="448" t="s">
        <v>84</v>
      </c>
      <c r="F105" s="103"/>
      <c r="G105" s="103"/>
      <c r="H105" s="103"/>
    </row>
    <row r="106" spans="1:8" ht="36" customHeight="1">
      <c r="A106" s="448" t="s">
        <v>235</v>
      </c>
      <c r="B106" s="448"/>
      <c r="C106" s="448"/>
      <c r="D106" s="448"/>
      <c r="F106" s="103"/>
      <c r="G106" s="103"/>
      <c r="H106" s="103"/>
    </row>
    <row r="107" spans="1:8" ht="36" customHeight="1">
      <c r="A107" s="448" t="s">
        <v>272</v>
      </c>
      <c r="B107" s="448" t="s">
        <v>137</v>
      </c>
      <c r="C107" s="448" t="s">
        <v>137</v>
      </c>
      <c r="D107" s="448" t="s">
        <v>137</v>
      </c>
    </row>
    <row r="109" spans="1:8" ht="24" customHeight="1">
      <c r="A109" s="442" t="s">
        <v>135</v>
      </c>
      <c r="B109" s="442"/>
      <c r="C109" s="442"/>
      <c r="D109" s="442"/>
    </row>
    <row r="111" spans="1:8" ht="30" customHeight="1">
      <c r="A111" s="450" t="s">
        <v>154</v>
      </c>
      <c r="B111" s="450"/>
      <c r="C111" s="450"/>
      <c r="D111" s="450"/>
    </row>
    <row r="112" spans="1:8">
      <c r="A112" s="446" t="s">
        <v>218</v>
      </c>
      <c r="B112" s="443" t="s">
        <v>85</v>
      </c>
      <c r="C112" s="444"/>
      <c r="D112" s="445"/>
    </row>
    <row r="113" spans="1:4" ht="14.45" customHeight="1" thickBot="1">
      <c r="A113" s="447"/>
      <c r="B113" s="44" t="s">
        <v>25</v>
      </c>
      <c r="C113" s="45" t="s">
        <v>23</v>
      </c>
      <c r="D113" s="45" t="s">
        <v>23</v>
      </c>
    </row>
    <row r="114" spans="1:4">
      <c r="A114" s="79" t="s">
        <v>17</v>
      </c>
      <c r="B114" s="237">
        <v>759.02689571602821</v>
      </c>
      <c r="C114" s="48">
        <v>57.369231533507588</v>
      </c>
      <c r="D114" s="47">
        <v>302</v>
      </c>
    </row>
    <row r="115" spans="1:4">
      <c r="A115" s="81" t="s">
        <v>16</v>
      </c>
      <c r="B115" s="238">
        <v>978.0529008897006</v>
      </c>
      <c r="C115" s="53">
        <v>62.340279230436778</v>
      </c>
      <c r="D115" s="52">
        <v>340</v>
      </c>
    </row>
    <row r="116" spans="1:4">
      <c r="A116" s="79" t="s">
        <v>22</v>
      </c>
      <c r="B116" s="237">
        <v>1318.2801268860751</v>
      </c>
      <c r="C116" s="48">
        <v>151.2730208800871</v>
      </c>
      <c r="D116" s="47">
        <v>110</v>
      </c>
    </row>
    <row r="117" spans="1:4">
      <c r="A117" s="81" t="s">
        <v>15</v>
      </c>
      <c r="B117" s="238">
        <v>2243.4937528265391</v>
      </c>
      <c r="C117" s="53">
        <v>165.20912372033641</v>
      </c>
      <c r="D117" s="52">
        <v>161</v>
      </c>
    </row>
    <row r="118" spans="1:4">
      <c r="A118" s="79" t="s">
        <v>14</v>
      </c>
      <c r="B118" s="237">
        <v>1432.153609563102</v>
      </c>
      <c r="C118" s="48">
        <v>379.49196763385271</v>
      </c>
      <c r="D118" s="47">
        <v>68</v>
      </c>
    </row>
    <row r="119" spans="1:4">
      <c r="A119" s="81" t="s">
        <v>21</v>
      </c>
      <c r="B119" s="1" t="s">
        <v>74</v>
      </c>
      <c r="C119" s="1" t="s">
        <v>74</v>
      </c>
      <c r="D119" s="111" t="s">
        <v>74</v>
      </c>
    </row>
    <row r="120" spans="1:4">
      <c r="A120" s="79" t="s">
        <v>13</v>
      </c>
      <c r="B120" s="237">
        <v>1075.975206692674</v>
      </c>
      <c r="C120" s="48">
        <v>82.232247197319069</v>
      </c>
      <c r="D120" s="47">
        <v>219</v>
      </c>
    </row>
    <row r="121" spans="1:4">
      <c r="A121" s="81" t="s">
        <v>12</v>
      </c>
      <c r="B121" s="238">
        <v>2335.5009720601402</v>
      </c>
      <c r="C121" s="53">
        <v>171.68063060443441</v>
      </c>
      <c r="D121" s="52">
        <v>116</v>
      </c>
    </row>
    <row r="122" spans="1:4">
      <c r="A122" s="79" t="s">
        <v>11</v>
      </c>
      <c r="B122" s="237">
        <v>1551.135854963135</v>
      </c>
      <c r="C122" s="48">
        <v>113.0817395793688</v>
      </c>
      <c r="D122" s="47">
        <v>216</v>
      </c>
    </row>
    <row r="123" spans="1:4">
      <c r="A123" s="81" t="s">
        <v>10</v>
      </c>
      <c r="B123" s="238">
        <v>1041.5480399280209</v>
      </c>
      <c r="C123" s="53">
        <v>55.500807109606058</v>
      </c>
      <c r="D123" s="52">
        <v>326</v>
      </c>
    </row>
    <row r="124" spans="1:4">
      <c r="A124" s="79" t="s">
        <v>9</v>
      </c>
      <c r="B124" s="237">
        <v>949.63099186201327</v>
      </c>
      <c r="C124" s="48">
        <v>64.516971037142213</v>
      </c>
      <c r="D124" s="47">
        <v>224</v>
      </c>
    </row>
    <row r="125" spans="1:4">
      <c r="A125" s="81" t="s">
        <v>8</v>
      </c>
      <c r="B125" s="238">
        <v>1073.697990458184</v>
      </c>
      <c r="C125" s="53">
        <v>126.4838202676364</v>
      </c>
      <c r="D125" s="52">
        <v>62</v>
      </c>
    </row>
    <row r="126" spans="1:4">
      <c r="A126" s="79" t="s">
        <v>7</v>
      </c>
      <c r="B126" s="237">
        <v>2024.120775470727</v>
      </c>
      <c r="C126" s="48">
        <v>110.41965023083679</v>
      </c>
      <c r="D126" s="47">
        <v>212</v>
      </c>
    </row>
    <row r="127" spans="1:4">
      <c r="A127" s="81" t="s">
        <v>6</v>
      </c>
      <c r="B127" s="238">
        <v>2117.6872405615941</v>
      </c>
      <c r="C127" s="53">
        <v>152.72290133627149</v>
      </c>
      <c r="D127" s="52">
        <v>142</v>
      </c>
    </row>
    <row r="128" spans="1:4">
      <c r="A128" s="79" t="s">
        <v>5</v>
      </c>
      <c r="B128" s="237">
        <v>1035.1226213373491</v>
      </c>
      <c r="C128" s="48">
        <v>84.424810194831863</v>
      </c>
      <c r="D128" s="47">
        <v>162</v>
      </c>
    </row>
    <row r="129" spans="1:4" ht="15.75" thickBot="1">
      <c r="A129" s="86" t="s">
        <v>4</v>
      </c>
      <c r="B129" s="241">
        <v>1669.138202400391</v>
      </c>
      <c r="C129" s="56">
        <v>108.59415487623539</v>
      </c>
      <c r="D129" s="55">
        <v>178</v>
      </c>
    </row>
    <row r="130" spans="1:4">
      <c r="A130" s="88" t="s">
        <v>18</v>
      </c>
      <c r="B130" s="242">
        <v>1032.801924670121</v>
      </c>
      <c r="C130" s="59">
        <v>27.751143491844239</v>
      </c>
      <c r="D130" s="234">
        <v>1964</v>
      </c>
    </row>
    <row r="131" spans="1:4">
      <c r="A131" s="88" t="s">
        <v>19</v>
      </c>
      <c r="B131" s="242">
        <v>1889.937788066919</v>
      </c>
      <c r="C131" s="59">
        <v>60.413534077663527</v>
      </c>
      <c r="D131" s="234">
        <v>919</v>
      </c>
    </row>
    <row r="132" spans="1:4">
      <c r="A132" s="90" t="s">
        <v>20</v>
      </c>
      <c r="B132" s="243">
        <v>1205.4949582840341</v>
      </c>
      <c r="C132" s="92">
        <v>25.242322448533031</v>
      </c>
      <c r="D132" s="235">
        <v>2883</v>
      </c>
    </row>
    <row r="133" spans="1:4" ht="14.1" customHeight="1">
      <c r="A133" s="449" t="s">
        <v>43</v>
      </c>
      <c r="B133" s="449"/>
      <c r="C133" s="449"/>
      <c r="D133" s="449"/>
    </row>
    <row r="134" spans="1:4" ht="24" customHeight="1">
      <c r="A134" s="448" t="s">
        <v>238</v>
      </c>
      <c r="B134" s="448"/>
      <c r="C134" s="448"/>
      <c r="D134" s="448"/>
    </row>
    <row r="135" spans="1:4" ht="36" customHeight="1">
      <c r="A135" s="448" t="s">
        <v>240</v>
      </c>
      <c r="B135" s="448"/>
      <c r="C135" s="448"/>
      <c r="D135" s="448"/>
    </row>
    <row r="136" spans="1:4">
      <c r="A136" s="40"/>
      <c r="B136" s="40"/>
      <c r="C136" s="40"/>
    </row>
    <row r="137" spans="1:4" ht="30" customHeight="1">
      <c r="A137" s="450" t="s">
        <v>155</v>
      </c>
      <c r="B137" s="450"/>
      <c r="C137" s="450"/>
      <c r="D137" s="450"/>
    </row>
    <row r="138" spans="1:4">
      <c r="A138" s="446" t="s">
        <v>218</v>
      </c>
      <c r="B138" s="443" t="s">
        <v>88</v>
      </c>
      <c r="C138" s="444"/>
      <c r="D138" s="445"/>
    </row>
    <row r="139" spans="1:4" ht="14.45" customHeight="1" thickBot="1">
      <c r="A139" s="447"/>
      <c r="B139" s="44" t="s">
        <v>25</v>
      </c>
      <c r="C139" s="45" t="s">
        <v>23</v>
      </c>
      <c r="D139" s="45" t="s">
        <v>136</v>
      </c>
    </row>
    <row r="140" spans="1:4">
      <c r="A140" s="79" t="s">
        <v>17</v>
      </c>
      <c r="B140" s="67">
        <v>412.26898623356141</v>
      </c>
      <c r="C140" s="48">
        <v>21.317460597449301</v>
      </c>
      <c r="D140" s="47">
        <v>309</v>
      </c>
    </row>
    <row r="141" spans="1:4">
      <c r="A141" s="81" t="s">
        <v>16</v>
      </c>
      <c r="B141" s="68">
        <v>417.11429640102972</v>
      </c>
      <c r="C141" s="53">
        <v>20.817767512872422</v>
      </c>
      <c r="D141" s="52">
        <v>346</v>
      </c>
    </row>
    <row r="142" spans="1:4">
      <c r="A142" s="79" t="s">
        <v>22</v>
      </c>
      <c r="B142" s="67">
        <v>456.81583136098573</v>
      </c>
      <c r="C142" s="48">
        <v>45.397671101533099</v>
      </c>
      <c r="D142" s="47">
        <v>122</v>
      </c>
    </row>
    <row r="143" spans="1:4">
      <c r="A143" s="81" t="s">
        <v>15</v>
      </c>
      <c r="B143" s="68">
        <v>511.75100706737908</v>
      </c>
      <c r="C143" s="53">
        <v>35.98457511022297</v>
      </c>
      <c r="D143" s="52">
        <v>153</v>
      </c>
    </row>
    <row r="144" spans="1:4">
      <c r="A144" s="79" t="s">
        <v>14</v>
      </c>
      <c r="B144" s="67">
        <v>399.58196704251873</v>
      </c>
      <c r="C144" s="48">
        <v>41.396928325455413</v>
      </c>
      <c r="D144" s="47">
        <v>65</v>
      </c>
    </row>
    <row r="145" spans="1:4">
      <c r="A145" s="81" t="s">
        <v>21</v>
      </c>
      <c r="B145" s="1" t="s">
        <v>74</v>
      </c>
      <c r="C145" s="1" t="s">
        <v>74</v>
      </c>
      <c r="D145" s="111" t="s">
        <v>74</v>
      </c>
    </row>
    <row r="146" spans="1:4">
      <c r="A146" s="79" t="s">
        <v>13</v>
      </c>
      <c r="B146" s="67">
        <v>450.39327019673073</v>
      </c>
      <c r="C146" s="48">
        <v>28.054886894054519</v>
      </c>
      <c r="D146" s="47">
        <v>219</v>
      </c>
    </row>
    <row r="147" spans="1:4">
      <c r="A147" s="81" t="s">
        <v>12</v>
      </c>
      <c r="B147" s="68">
        <v>739.63539528295712</v>
      </c>
      <c r="C147" s="53">
        <v>53.301602626407551</v>
      </c>
      <c r="D147" s="52">
        <v>108</v>
      </c>
    </row>
    <row r="148" spans="1:4">
      <c r="A148" s="79" t="s">
        <v>11</v>
      </c>
      <c r="B148" s="67">
        <v>408.6834900726505</v>
      </c>
      <c r="C148" s="48">
        <v>22.189610067306919</v>
      </c>
      <c r="D148" s="47">
        <v>220</v>
      </c>
    </row>
    <row r="149" spans="1:4">
      <c r="A149" s="81" t="s">
        <v>10</v>
      </c>
      <c r="B149" s="68">
        <v>456.81821087068198</v>
      </c>
      <c r="C149" s="53">
        <v>18.09830357991401</v>
      </c>
      <c r="D149" s="52">
        <v>318</v>
      </c>
    </row>
    <row r="150" spans="1:4">
      <c r="A150" s="79" t="s">
        <v>9</v>
      </c>
      <c r="B150" s="67">
        <v>440.02479045863998</v>
      </c>
      <c r="C150" s="48">
        <v>19.335337024481799</v>
      </c>
      <c r="D150" s="47">
        <v>218</v>
      </c>
    </row>
    <row r="151" spans="1:4">
      <c r="A151" s="81" t="s">
        <v>8</v>
      </c>
      <c r="B151" s="68">
        <v>634.22881943731659</v>
      </c>
      <c r="C151" s="53">
        <v>85.956338459149634</v>
      </c>
      <c r="D151" s="52">
        <v>62</v>
      </c>
    </row>
    <row r="152" spans="1:4">
      <c r="A152" s="79" t="s">
        <v>7</v>
      </c>
      <c r="B152" s="67">
        <v>598.66114856077581</v>
      </c>
      <c r="C152" s="48">
        <v>45.931386351024599</v>
      </c>
      <c r="D152" s="47">
        <v>211</v>
      </c>
    </row>
    <row r="153" spans="1:4">
      <c r="A153" s="81" t="s">
        <v>6</v>
      </c>
      <c r="B153" s="68">
        <v>486.70170953006198</v>
      </c>
      <c r="C153" s="53">
        <v>29.232441206244051</v>
      </c>
      <c r="D153" s="52">
        <v>141</v>
      </c>
    </row>
    <row r="154" spans="1:4">
      <c r="A154" s="79" t="s">
        <v>5</v>
      </c>
      <c r="B154" s="67">
        <v>379.74448547850687</v>
      </c>
      <c r="C154" s="48">
        <v>24.965091915175059</v>
      </c>
      <c r="D154" s="47">
        <v>163</v>
      </c>
    </row>
    <row r="155" spans="1:4" ht="15.75" thickBot="1">
      <c r="A155" s="86" t="s">
        <v>4</v>
      </c>
      <c r="B155" s="70">
        <v>470.89613070638859</v>
      </c>
      <c r="C155" s="56">
        <v>22.619988946133489</v>
      </c>
      <c r="D155" s="55">
        <v>182</v>
      </c>
    </row>
    <row r="156" spans="1:4">
      <c r="A156" s="88" t="s">
        <v>18</v>
      </c>
      <c r="B156" s="71">
        <v>427.178662288179</v>
      </c>
      <c r="C156" s="59">
        <v>8.4688196393260977</v>
      </c>
      <c r="D156" s="234">
        <v>1973</v>
      </c>
    </row>
    <row r="157" spans="1:4">
      <c r="A157" s="88" t="s">
        <v>19</v>
      </c>
      <c r="B157" s="71">
        <v>527.50226336151479</v>
      </c>
      <c r="C157" s="59">
        <v>18.389704405537049</v>
      </c>
      <c r="D157" s="234">
        <v>917</v>
      </c>
    </row>
    <row r="158" spans="1:4">
      <c r="A158" s="90" t="s">
        <v>20</v>
      </c>
      <c r="B158" s="98">
        <v>447.65607382053742</v>
      </c>
      <c r="C158" s="92">
        <v>7.723058153120876</v>
      </c>
      <c r="D158" s="235">
        <v>2890</v>
      </c>
    </row>
    <row r="159" spans="1:4" ht="24" customHeight="1">
      <c r="A159" s="449" t="s">
        <v>44</v>
      </c>
      <c r="B159" s="449"/>
      <c r="C159" s="449"/>
      <c r="D159" s="449"/>
    </row>
    <row r="160" spans="1:4" ht="24.6" customHeight="1">
      <c r="A160" s="448" t="s">
        <v>238</v>
      </c>
      <c r="B160" s="448"/>
      <c r="C160" s="448"/>
      <c r="D160" s="448"/>
    </row>
    <row r="161" spans="1:4" ht="36" customHeight="1">
      <c r="A161" s="448" t="s">
        <v>242</v>
      </c>
      <c r="B161" s="448"/>
      <c r="C161" s="448"/>
      <c r="D161" s="448"/>
    </row>
    <row r="162" spans="1:4">
      <c r="A162" s="40"/>
      <c r="B162" s="40"/>
      <c r="C162" s="40"/>
    </row>
    <row r="163" spans="1:4" ht="30" customHeight="1">
      <c r="A163" s="450" t="s">
        <v>291</v>
      </c>
      <c r="B163" s="450"/>
      <c r="C163" s="450"/>
      <c r="D163" s="450"/>
    </row>
    <row r="164" spans="1:4" ht="30" customHeight="1">
      <c r="A164" s="446" t="s">
        <v>218</v>
      </c>
      <c r="B164" s="470" t="s">
        <v>225</v>
      </c>
      <c r="C164" s="470" t="s">
        <v>101</v>
      </c>
      <c r="D164" s="470" t="s">
        <v>101</v>
      </c>
    </row>
    <row r="165" spans="1:4" ht="14.45" customHeight="1" thickBot="1">
      <c r="A165" s="447"/>
      <c r="B165" s="38" t="s">
        <v>25</v>
      </c>
      <c r="C165" s="38" t="s">
        <v>23</v>
      </c>
      <c r="D165" s="38" t="s">
        <v>136</v>
      </c>
    </row>
    <row r="166" spans="1:4" ht="14.85" customHeight="1">
      <c r="A166" s="79" t="s">
        <v>17</v>
      </c>
      <c r="B166" s="67">
        <v>13.527167056221121</v>
      </c>
      <c r="C166" s="48">
        <v>0.77074531747757435</v>
      </c>
      <c r="D166" s="47">
        <v>280</v>
      </c>
    </row>
    <row r="167" spans="1:4" ht="14.85" customHeight="1">
      <c r="A167" s="81" t="s">
        <v>16</v>
      </c>
      <c r="B167" s="68">
        <v>16.872194691710298</v>
      </c>
      <c r="C167" s="53">
        <v>0.87667543731610098</v>
      </c>
      <c r="D167" s="52">
        <v>303</v>
      </c>
    </row>
    <row r="168" spans="1:4" ht="14.85" customHeight="1">
      <c r="A168" s="79" t="s">
        <v>22</v>
      </c>
      <c r="B168" s="67">
        <v>14.88272602180572</v>
      </c>
      <c r="C168" s="48">
        <v>1.4106423530484531</v>
      </c>
      <c r="D168" s="47">
        <v>105</v>
      </c>
    </row>
    <row r="169" spans="1:4" ht="14.85" customHeight="1">
      <c r="A169" s="81" t="s">
        <v>15</v>
      </c>
      <c r="B169" s="68">
        <v>28.097412586115631</v>
      </c>
      <c r="C169" s="53">
        <v>1.438147237348504</v>
      </c>
      <c r="D169" s="52">
        <v>141</v>
      </c>
    </row>
    <row r="170" spans="1:4" ht="14.85" customHeight="1">
      <c r="A170" s="79" t="s">
        <v>14</v>
      </c>
      <c r="B170" s="67">
        <v>15.531587990019871</v>
      </c>
      <c r="C170" s="48">
        <v>1.6686403504242799</v>
      </c>
      <c r="D170" s="47">
        <v>66</v>
      </c>
    </row>
    <row r="171" spans="1:4" ht="14.85" customHeight="1">
      <c r="A171" s="81" t="s">
        <v>21</v>
      </c>
      <c r="B171" s="1" t="s">
        <v>74</v>
      </c>
      <c r="C171" s="1" t="s">
        <v>74</v>
      </c>
      <c r="D171" s="111" t="s">
        <v>74</v>
      </c>
    </row>
    <row r="172" spans="1:4" ht="14.85" customHeight="1">
      <c r="A172" s="79" t="s">
        <v>13</v>
      </c>
      <c r="B172" s="67">
        <v>17.127407055725641</v>
      </c>
      <c r="C172" s="48">
        <v>1.2924912508167039</v>
      </c>
      <c r="D172" s="47">
        <v>199</v>
      </c>
    </row>
    <row r="173" spans="1:4" ht="14.85" customHeight="1">
      <c r="A173" s="81" t="s">
        <v>12</v>
      </c>
      <c r="B173" s="68">
        <v>28.009966333098959</v>
      </c>
      <c r="C173" s="53">
        <v>1.8109411367256529</v>
      </c>
      <c r="D173" s="52">
        <v>105</v>
      </c>
    </row>
    <row r="174" spans="1:4" ht="14.85" customHeight="1">
      <c r="A174" s="79" t="s">
        <v>11</v>
      </c>
      <c r="B174" s="67">
        <v>23.2400092604469</v>
      </c>
      <c r="C174" s="48">
        <v>1.4223059015807229</v>
      </c>
      <c r="D174" s="47">
        <v>190</v>
      </c>
    </row>
    <row r="175" spans="1:4" ht="14.85" customHeight="1">
      <c r="A175" s="81" t="s">
        <v>10</v>
      </c>
      <c r="B175" s="68">
        <v>18.27147682778309</v>
      </c>
      <c r="C175" s="53">
        <v>0.84750917395329561</v>
      </c>
      <c r="D175" s="52">
        <v>304</v>
      </c>
    </row>
    <row r="176" spans="1:4" ht="14.85" customHeight="1">
      <c r="A176" s="79" t="s">
        <v>9</v>
      </c>
      <c r="B176" s="67">
        <v>15.76326055045682</v>
      </c>
      <c r="C176" s="48">
        <v>0.97305043151981085</v>
      </c>
      <c r="D176" s="47">
        <v>210</v>
      </c>
    </row>
    <row r="177" spans="1:6" ht="14.85" customHeight="1">
      <c r="A177" s="81" t="s">
        <v>8</v>
      </c>
      <c r="B177" s="68">
        <v>12.46154485925357</v>
      </c>
      <c r="C177" s="53">
        <v>1.283832893870545</v>
      </c>
      <c r="D177" s="52">
        <v>59</v>
      </c>
    </row>
    <row r="178" spans="1:6" ht="14.85" customHeight="1">
      <c r="A178" s="79" t="s">
        <v>7</v>
      </c>
      <c r="B178" s="67">
        <v>25.406963605426689</v>
      </c>
      <c r="C178" s="48">
        <v>1.144991917896456</v>
      </c>
      <c r="D178" s="47">
        <v>194</v>
      </c>
    </row>
    <row r="179" spans="1:6" ht="14.85" customHeight="1">
      <c r="A179" s="81" t="s">
        <v>6</v>
      </c>
      <c r="B179" s="68">
        <v>29.54562104356873</v>
      </c>
      <c r="C179" s="53">
        <v>1.7864342575987791</v>
      </c>
      <c r="D179" s="52">
        <v>123</v>
      </c>
    </row>
    <row r="180" spans="1:6" ht="14.85" customHeight="1">
      <c r="A180" s="79" t="s">
        <v>5</v>
      </c>
      <c r="B180" s="67">
        <v>18.58490771268643</v>
      </c>
      <c r="C180" s="48">
        <v>1.4894084371204619</v>
      </c>
      <c r="D180" s="47">
        <v>151</v>
      </c>
    </row>
    <row r="181" spans="1:6" ht="14.85" customHeight="1" thickBot="1">
      <c r="A181" s="86" t="s">
        <v>4</v>
      </c>
      <c r="B181" s="70">
        <v>22.626877318581389</v>
      </c>
      <c r="C181" s="56">
        <v>1.2196135683427241</v>
      </c>
      <c r="D181" s="55">
        <v>164</v>
      </c>
    </row>
    <row r="182" spans="1:6" ht="14.85" customHeight="1">
      <c r="A182" s="88" t="s">
        <v>18</v>
      </c>
      <c r="B182" s="71">
        <v>17.17322392134205</v>
      </c>
      <c r="C182" s="59">
        <v>0.38872587416509508</v>
      </c>
      <c r="D182" s="234">
        <v>1807</v>
      </c>
    </row>
    <row r="183" spans="1:6" ht="14.85" customHeight="1">
      <c r="A183" s="88" t="s">
        <v>19</v>
      </c>
      <c r="B183" s="71">
        <v>23.637858608879188</v>
      </c>
      <c r="C183" s="59">
        <v>0.60105821406060889</v>
      </c>
      <c r="D183" s="234">
        <v>832</v>
      </c>
    </row>
    <row r="184" spans="1:6" ht="14.85" customHeight="1">
      <c r="A184" s="90" t="s">
        <v>20</v>
      </c>
      <c r="B184" s="98">
        <v>18.468973550540369</v>
      </c>
      <c r="C184" s="92">
        <v>0.33268688104068478</v>
      </c>
      <c r="D184" s="235">
        <v>2639</v>
      </c>
    </row>
    <row r="185" spans="1:6" ht="30.6" customHeight="1">
      <c r="A185" s="448" t="s">
        <v>416</v>
      </c>
      <c r="B185" s="448" t="s">
        <v>84</v>
      </c>
      <c r="C185" s="448" t="s">
        <v>84</v>
      </c>
      <c r="D185" s="448" t="s">
        <v>84</v>
      </c>
    </row>
    <row r="186" spans="1:6" ht="24" customHeight="1">
      <c r="A186" s="448" t="s">
        <v>238</v>
      </c>
      <c r="B186" s="448"/>
      <c r="C186" s="448"/>
      <c r="D186" s="448"/>
    </row>
    <row r="187" spans="1:6" ht="36" customHeight="1">
      <c r="A187" s="448" t="s">
        <v>269</v>
      </c>
      <c r="B187" s="448" t="s">
        <v>138</v>
      </c>
      <c r="C187" s="448" t="s">
        <v>138</v>
      </c>
      <c r="D187" s="448" t="s">
        <v>138</v>
      </c>
    </row>
    <row r="188" spans="1:6" ht="14.25" customHeight="1">
      <c r="A188" s="43"/>
      <c r="B188" s="43"/>
      <c r="C188" s="43"/>
      <c r="D188" s="43"/>
    </row>
    <row r="189" spans="1:6" ht="30" customHeight="1">
      <c r="A189" s="474" t="s">
        <v>292</v>
      </c>
      <c r="B189" s="474"/>
      <c r="C189" s="474"/>
      <c r="D189" s="474"/>
      <c r="F189" s="75"/>
    </row>
    <row r="190" spans="1:6" ht="30" customHeight="1">
      <c r="A190" s="446" t="s">
        <v>218</v>
      </c>
      <c r="B190" s="470" t="s">
        <v>226</v>
      </c>
      <c r="C190" s="470" t="s">
        <v>100</v>
      </c>
      <c r="D190" s="470" t="s">
        <v>100</v>
      </c>
    </row>
    <row r="191" spans="1:6" ht="14.85" customHeight="1" thickBot="1">
      <c r="A191" s="447"/>
      <c r="B191" s="38" t="s">
        <v>25</v>
      </c>
      <c r="C191" s="38" t="s">
        <v>23</v>
      </c>
      <c r="D191" s="38" t="s">
        <v>136</v>
      </c>
    </row>
    <row r="192" spans="1:6" ht="14.85" customHeight="1">
      <c r="A192" s="79" t="s">
        <v>17</v>
      </c>
      <c r="B192" s="67">
        <v>6.9241877779110066</v>
      </c>
      <c r="C192" s="48">
        <v>0.20516494957222381</v>
      </c>
      <c r="D192" s="47">
        <v>275</v>
      </c>
    </row>
    <row r="193" spans="1:4" ht="14.85" customHeight="1">
      <c r="A193" s="81" t="s">
        <v>16</v>
      </c>
      <c r="B193" s="68">
        <v>7.077497873878575</v>
      </c>
      <c r="C193" s="53">
        <v>0.20460506290600289</v>
      </c>
      <c r="D193" s="52">
        <v>304</v>
      </c>
    </row>
    <row r="194" spans="1:4" ht="14.85" customHeight="1">
      <c r="A194" s="79" t="s">
        <v>22</v>
      </c>
      <c r="B194" s="67">
        <v>6.4674397194812698</v>
      </c>
      <c r="C194" s="48">
        <v>0.27374393257495161</v>
      </c>
      <c r="D194" s="47">
        <v>117</v>
      </c>
    </row>
    <row r="195" spans="1:4" ht="14.85" customHeight="1">
      <c r="A195" s="81" t="s">
        <v>15</v>
      </c>
      <c r="B195" s="68">
        <v>7.2716857154310404</v>
      </c>
      <c r="C195" s="53">
        <v>0.26597832804036509</v>
      </c>
      <c r="D195" s="52">
        <v>142</v>
      </c>
    </row>
    <row r="196" spans="1:4" ht="14.85" customHeight="1">
      <c r="A196" s="79" t="s">
        <v>14</v>
      </c>
      <c r="B196" s="67">
        <v>8.2795380831001477</v>
      </c>
      <c r="C196" s="48">
        <v>0.5320696420799137</v>
      </c>
      <c r="D196" s="47">
        <v>62</v>
      </c>
    </row>
    <row r="197" spans="1:4" ht="14.85" customHeight="1">
      <c r="A197" s="81" t="s">
        <v>21</v>
      </c>
      <c r="B197" s="1" t="s">
        <v>74</v>
      </c>
      <c r="C197" s="1" t="s">
        <v>74</v>
      </c>
      <c r="D197" s="111" t="s">
        <v>74</v>
      </c>
    </row>
    <row r="198" spans="1:4" ht="14.85" customHeight="1">
      <c r="A198" s="79" t="s">
        <v>13</v>
      </c>
      <c r="B198" s="67">
        <v>6.7798383055583473</v>
      </c>
      <c r="C198" s="48">
        <v>0.2298373648126816</v>
      </c>
      <c r="D198" s="47">
        <v>195</v>
      </c>
    </row>
    <row r="199" spans="1:4" ht="14.85" customHeight="1">
      <c r="A199" s="81" t="s">
        <v>12</v>
      </c>
      <c r="B199" s="68">
        <v>9.1686921337285661</v>
      </c>
      <c r="C199" s="53">
        <v>0.38078370470283179</v>
      </c>
      <c r="D199" s="52">
        <v>100</v>
      </c>
    </row>
    <row r="200" spans="1:4" ht="14.85" customHeight="1">
      <c r="A200" s="79" t="s">
        <v>11</v>
      </c>
      <c r="B200" s="67">
        <v>7.061441810633303</v>
      </c>
      <c r="C200" s="48">
        <v>0.24370501326405089</v>
      </c>
      <c r="D200" s="47">
        <v>194</v>
      </c>
    </row>
    <row r="201" spans="1:4" ht="14.85" customHeight="1">
      <c r="A201" s="81" t="s">
        <v>10</v>
      </c>
      <c r="B201" s="68">
        <v>7.7742916093222751</v>
      </c>
      <c r="C201" s="53">
        <v>0.20717422092389179</v>
      </c>
      <c r="D201" s="52">
        <v>290</v>
      </c>
    </row>
    <row r="202" spans="1:4" ht="14.85" customHeight="1">
      <c r="A202" s="79" t="s">
        <v>9</v>
      </c>
      <c r="B202" s="67">
        <v>7.2613269405345404</v>
      </c>
      <c r="C202" s="48">
        <v>0.23989176535336609</v>
      </c>
      <c r="D202" s="47">
        <v>200</v>
      </c>
    </row>
    <row r="203" spans="1:4" ht="14.85" customHeight="1">
      <c r="A203" s="81" t="s">
        <v>8</v>
      </c>
      <c r="B203" s="68">
        <v>6.918889123361204</v>
      </c>
      <c r="C203" s="53">
        <v>0.44174549819881243</v>
      </c>
      <c r="D203" s="52">
        <v>58</v>
      </c>
    </row>
    <row r="204" spans="1:4" ht="14.85" customHeight="1">
      <c r="A204" s="79" t="s">
        <v>7</v>
      </c>
      <c r="B204" s="67">
        <v>7.4355621675786407</v>
      </c>
      <c r="C204" s="48">
        <v>0.23273297847993341</v>
      </c>
      <c r="D204" s="47">
        <v>202</v>
      </c>
    </row>
    <row r="205" spans="1:4" ht="14.85" customHeight="1">
      <c r="A205" s="81" t="s">
        <v>6</v>
      </c>
      <c r="B205" s="68">
        <v>7.3829372080115476</v>
      </c>
      <c r="C205" s="53">
        <v>0.28214009569105553</v>
      </c>
      <c r="D205" s="52">
        <v>128</v>
      </c>
    </row>
    <row r="206" spans="1:4" ht="14.85" customHeight="1">
      <c r="A206" s="79" t="s">
        <v>5</v>
      </c>
      <c r="B206" s="67">
        <v>6.9074951843081394</v>
      </c>
      <c r="C206" s="48">
        <v>0.29043126848002571</v>
      </c>
      <c r="D206" s="47">
        <v>152</v>
      </c>
    </row>
    <row r="207" spans="1:4" ht="14.85" customHeight="1" thickBot="1">
      <c r="A207" s="86" t="s">
        <v>4</v>
      </c>
      <c r="B207" s="70">
        <v>6.8632294923931569</v>
      </c>
      <c r="C207" s="56">
        <v>0.20102050023988979</v>
      </c>
      <c r="D207" s="55">
        <v>170</v>
      </c>
    </row>
    <row r="208" spans="1:4" ht="14.85" customHeight="1">
      <c r="A208" s="88" t="s">
        <v>18</v>
      </c>
      <c r="B208" s="71">
        <v>7.1367215163834823</v>
      </c>
      <c r="C208" s="59">
        <v>8.6330227018616604E-2</v>
      </c>
      <c r="D208" s="234">
        <v>1783</v>
      </c>
    </row>
    <row r="209" spans="1:4" ht="14.85" customHeight="1">
      <c r="A209" s="88" t="s">
        <v>19</v>
      </c>
      <c r="B209" s="71">
        <v>7.2080458139564314</v>
      </c>
      <c r="C209" s="59">
        <v>0.11566082437416859</v>
      </c>
      <c r="D209" s="234">
        <v>859</v>
      </c>
    </row>
    <row r="210" spans="1:4" ht="14.85" customHeight="1">
      <c r="A210" s="90" t="s">
        <v>20</v>
      </c>
      <c r="B210" s="98">
        <v>7.1518261302041601</v>
      </c>
      <c r="C210" s="92">
        <v>7.2312766373981971E-2</v>
      </c>
      <c r="D210" s="235">
        <v>2642</v>
      </c>
    </row>
    <row r="211" spans="1:4" ht="36" customHeight="1">
      <c r="A211" s="448" t="s">
        <v>415</v>
      </c>
      <c r="B211" s="448" t="s">
        <v>84</v>
      </c>
      <c r="C211" s="448" t="s">
        <v>84</v>
      </c>
      <c r="D211" s="448" t="s">
        <v>84</v>
      </c>
    </row>
    <row r="212" spans="1:4" ht="24" customHeight="1">
      <c r="A212" s="448" t="s">
        <v>238</v>
      </c>
      <c r="B212" s="448"/>
      <c r="C212" s="448"/>
      <c r="D212" s="448"/>
    </row>
    <row r="213" spans="1:4" ht="36" customHeight="1">
      <c r="A213" s="473" t="s">
        <v>271</v>
      </c>
      <c r="B213" s="473" t="s">
        <v>140</v>
      </c>
      <c r="C213" s="473" t="s">
        <v>140</v>
      </c>
      <c r="D213" s="473" t="s">
        <v>140</v>
      </c>
    </row>
  </sheetData>
  <mergeCells count="50">
    <mergeCell ref="A164:A165"/>
    <mergeCell ref="A138:A139"/>
    <mergeCell ref="A112:A113"/>
    <mergeCell ref="A84:A85"/>
    <mergeCell ref="A106:D106"/>
    <mergeCell ref="A107:D107"/>
    <mergeCell ref="A111:D111"/>
    <mergeCell ref="A109:D109"/>
    <mergeCell ref="B112:D112"/>
    <mergeCell ref="A163:D163"/>
    <mergeCell ref="B164:D164"/>
    <mergeCell ref="A133:D133"/>
    <mergeCell ref="A134:D134"/>
    <mergeCell ref="A135:D135"/>
    <mergeCell ref="B138:D138"/>
    <mergeCell ref="A161:D161"/>
    <mergeCell ref="A185:D185"/>
    <mergeCell ref="A186:D186"/>
    <mergeCell ref="A213:D213"/>
    <mergeCell ref="A187:D187"/>
    <mergeCell ref="A189:D189"/>
    <mergeCell ref="B190:D190"/>
    <mergeCell ref="A211:D211"/>
    <mergeCell ref="A212:D212"/>
    <mergeCell ref="A190:A191"/>
    <mergeCell ref="A160:D160"/>
    <mergeCell ref="A55:D55"/>
    <mergeCell ref="A32:A33"/>
    <mergeCell ref="A58:A59"/>
    <mergeCell ref="B58:D58"/>
    <mergeCell ref="A57:D57"/>
    <mergeCell ref="A79:D79"/>
    <mergeCell ref="B84:D84"/>
    <mergeCell ref="A105:D105"/>
    <mergeCell ref="A80:D80"/>
    <mergeCell ref="A81:D81"/>
    <mergeCell ref="A83:D83"/>
    <mergeCell ref="A159:D159"/>
    <mergeCell ref="A137:D137"/>
    <mergeCell ref="A3:D3"/>
    <mergeCell ref="B32:D32"/>
    <mergeCell ref="A53:D53"/>
    <mergeCell ref="A54:D54"/>
    <mergeCell ref="B6:D6"/>
    <mergeCell ref="A27:D27"/>
    <mergeCell ref="A28:D28"/>
    <mergeCell ref="A29:D29"/>
    <mergeCell ref="A6:A7"/>
    <mergeCell ref="A5:D5"/>
    <mergeCell ref="A31:D3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4"/>
  <sheetViews>
    <sheetView zoomScale="80" zoomScaleNormal="80" workbookViewId="0">
      <pane xSplit="1" topLeftCell="B1" activePane="topRight" state="frozen"/>
      <selection activeCell="A289" sqref="A289"/>
      <selection pane="topRight"/>
    </sheetView>
  </sheetViews>
  <sheetFormatPr baseColWidth="10" defaultColWidth="11.125" defaultRowHeight="15"/>
  <cols>
    <col min="1" max="1" width="23.5" style="60" customWidth="1"/>
    <col min="2" max="3" width="11.125" style="60" customWidth="1"/>
    <col min="4" max="5" width="11.125" style="60"/>
    <col min="6" max="6" width="10.375" style="60" customWidth="1"/>
    <col min="7" max="9" width="11.125" style="60" customWidth="1"/>
    <col min="10" max="10" width="11.125" style="60"/>
    <col min="11" max="11" width="11.125" style="60" customWidth="1"/>
    <col min="12" max="14" width="11.125" style="60"/>
    <col min="15" max="16" width="11.125" style="60" customWidth="1"/>
    <col min="17" max="28" width="11.125" style="60"/>
    <col min="29" max="29" width="25.5" style="60" customWidth="1"/>
    <col min="30" max="16384" width="11.125" style="60"/>
  </cols>
  <sheetData>
    <row r="1" spans="1:7" ht="14.45" customHeight="1">
      <c r="A1" s="102" t="s">
        <v>420</v>
      </c>
      <c r="B1" s="101"/>
      <c r="C1" s="101"/>
    </row>
    <row r="2" spans="1:7" ht="14.45" customHeight="1">
      <c r="A2" s="108"/>
      <c r="B2" s="108"/>
      <c r="C2" s="108"/>
    </row>
    <row r="3" spans="1:7" ht="24" customHeight="1">
      <c r="A3" s="442">
        <v>2022</v>
      </c>
      <c r="B3" s="442"/>
      <c r="C3" s="442"/>
      <c r="D3" s="442"/>
    </row>
    <row r="4" spans="1:7">
      <c r="A4" s="108"/>
      <c r="B4" s="108"/>
      <c r="C4" s="108"/>
    </row>
    <row r="5" spans="1:7" ht="30.75" customHeight="1">
      <c r="A5" s="450" t="s">
        <v>110</v>
      </c>
      <c r="B5" s="450"/>
      <c r="C5" s="450"/>
      <c r="D5" s="450"/>
    </row>
    <row r="6" spans="1:7" ht="14.45" customHeight="1">
      <c r="A6" s="446" t="s">
        <v>218</v>
      </c>
      <c r="B6" s="443" t="s">
        <v>94</v>
      </c>
      <c r="C6" s="444"/>
      <c r="D6" s="445"/>
      <c r="G6" s="75"/>
    </row>
    <row r="7" spans="1:7" ht="14.45" customHeight="1" thickBot="1">
      <c r="A7" s="447"/>
      <c r="B7" s="44" t="s">
        <v>89</v>
      </c>
      <c r="C7" s="45" t="s">
        <v>23</v>
      </c>
      <c r="D7" s="45" t="s">
        <v>136</v>
      </c>
    </row>
    <row r="8" spans="1:7">
      <c r="A8" s="79" t="s">
        <v>17</v>
      </c>
      <c r="B8" s="47">
        <v>99.529009196956281</v>
      </c>
      <c r="C8" s="48">
        <v>0.46031126587112342</v>
      </c>
      <c r="D8" s="137">
        <v>372</v>
      </c>
    </row>
    <row r="9" spans="1:7">
      <c r="A9" s="81" t="s">
        <v>16</v>
      </c>
      <c r="B9" s="52">
        <v>97.025674821854736</v>
      </c>
      <c r="C9" s="53">
        <v>1.1088043613670919</v>
      </c>
      <c r="D9" s="138">
        <v>337</v>
      </c>
    </row>
    <row r="10" spans="1:7">
      <c r="A10" s="79" t="s">
        <v>22</v>
      </c>
      <c r="B10" s="47">
        <v>78.615504448191331</v>
      </c>
      <c r="C10" s="48">
        <v>2.305135825310741</v>
      </c>
      <c r="D10" s="137">
        <v>327</v>
      </c>
    </row>
    <row r="11" spans="1:7">
      <c r="A11" s="81" t="s">
        <v>15</v>
      </c>
      <c r="B11" s="52">
        <v>99.38816595376494</v>
      </c>
      <c r="C11" s="53">
        <v>0.55467090373445993</v>
      </c>
      <c r="D11" s="138">
        <v>270</v>
      </c>
    </row>
    <row r="12" spans="1:7">
      <c r="A12" s="79" t="s">
        <v>14</v>
      </c>
      <c r="B12" s="47">
        <v>95.075374614528258</v>
      </c>
      <c r="C12" s="48">
        <v>2.2772883662036332</v>
      </c>
      <c r="D12" s="137">
        <v>105</v>
      </c>
    </row>
    <row r="13" spans="1:7">
      <c r="A13" s="81" t="s">
        <v>21</v>
      </c>
      <c r="B13" s="52">
        <v>92.97144818328519</v>
      </c>
      <c r="C13" s="53">
        <v>1.711198767420989</v>
      </c>
      <c r="D13" s="138">
        <v>210</v>
      </c>
    </row>
    <row r="14" spans="1:7">
      <c r="A14" s="79" t="s">
        <v>13</v>
      </c>
      <c r="B14" s="47">
        <v>98.264697462003696</v>
      </c>
      <c r="C14" s="48">
        <v>0.84521650145682747</v>
      </c>
      <c r="D14" s="137">
        <v>316</v>
      </c>
    </row>
    <row r="15" spans="1:7">
      <c r="A15" s="81" t="s">
        <v>12</v>
      </c>
      <c r="B15" s="52">
        <v>99.624519953538879</v>
      </c>
      <c r="C15" s="53">
        <v>0.33387555098265542</v>
      </c>
      <c r="D15" s="138">
        <v>203</v>
      </c>
    </row>
    <row r="16" spans="1:7">
      <c r="A16" s="79" t="s">
        <v>11</v>
      </c>
      <c r="B16" s="47">
        <v>94.522562505848526</v>
      </c>
      <c r="C16" s="48">
        <v>1.753391927638744</v>
      </c>
      <c r="D16" s="137">
        <v>329</v>
      </c>
    </row>
    <row r="17" spans="1:5">
      <c r="A17" s="81" t="s">
        <v>10</v>
      </c>
      <c r="B17" s="52">
        <v>100</v>
      </c>
      <c r="C17" s="53">
        <v>0</v>
      </c>
      <c r="D17" s="138">
        <v>354</v>
      </c>
    </row>
    <row r="18" spans="1:5">
      <c r="A18" s="79" t="s">
        <v>9</v>
      </c>
      <c r="B18" s="47">
        <v>99.302242265077439</v>
      </c>
      <c r="C18" s="48">
        <v>0.47526182334808398</v>
      </c>
      <c r="D18" s="137">
        <v>335</v>
      </c>
    </row>
    <row r="19" spans="1:5">
      <c r="A19" s="81" t="s">
        <v>8</v>
      </c>
      <c r="B19" s="52">
        <v>100</v>
      </c>
      <c r="C19" s="53">
        <v>0</v>
      </c>
      <c r="D19" s="138">
        <v>115</v>
      </c>
    </row>
    <row r="20" spans="1:5">
      <c r="A20" s="79" t="s">
        <v>7</v>
      </c>
      <c r="B20" s="47">
        <v>100</v>
      </c>
      <c r="C20" s="48">
        <v>0</v>
      </c>
      <c r="D20" s="137">
        <v>308</v>
      </c>
    </row>
    <row r="21" spans="1:5">
      <c r="A21" s="81" t="s">
        <v>6</v>
      </c>
      <c r="B21" s="52">
        <v>99.458629533374207</v>
      </c>
      <c r="C21" s="53">
        <v>0.33301563378743598</v>
      </c>
      <c r="D21" s="138">
        <v>345</v>
      </c>
    </row>
    <row r="22" spans="1:5">
      <c r="A22" s="79" t="s">
        <v>5</v>
      </c>
      <c r="B22" s="47">
        <v>98.687189263825374</v>
      </c>
      <c r="C22" s="48">
        <v>0.47626285948071728</v>
      </c>
      <c r="D22" s="137">
        <v>404</v>
      </c>
    </row>
    <row r="23" spans="1:5" ht="15.75" thickBot="1">
      <c r="A23" s="86" t="s">
        <v>4</v>
      </c>
      <c r="B23" s="55">
        <v>99.305248165222224</v>
      </c>
      <c r="C23" s="56">
        <v>0.42938403587238322</v>
      </c>
      <c r="D23" s="139">
        <v>325</v>
      </c>
    </row>
    <row r="24" spans="1:5">
      <c r="A24" s="88" t="s">
        <v>18</v>
      </c>
      <c r="B24" s="58">
        <v>98.166365731559878</v>
      </c>
      <c r="C24" s="59">
        <v>0.33770982988997572</v>
      </c>
      <c r="D24" s="140">
        <v>2877</v>
      </c>
    </row>
    <row r="25" spans="1:5">
      <c r="A25" s="88" t="s">
        <v>19</v>
      </c>
      <c r="B25" s="58">
        <v>94.038945941933335</v>
      </c>
      <c r="C25" s="59">
        <v>0.64045755132784377</v>
      </c>
      <c r="D25" s="140">
        <v>1778</v>
      </c>
    </row>
    <row r="26" spans="1:5">
      <c r="A26" s="90" t="s">
        <v>20</v>
      </c>
      <c r="B26" s="95">
        <v>97.383884809811761</v>
      </c>
      <c r="C26" s="92">
        <v>0.29900675966233697</v>
      </c>
      <c r="D26" s="141">
        <v>4655</v>
      </c>
    </row>
    <row r="27" spans="1:5" ht="14.45" customHeight="1">
      <c r="A27" s="449" t="s">
        <v>278</v>
      </c>
      <c r="B27" s="449"/>
      <c r="C27" s="449"/>
      <c r="D27" s="449"/>
    </row>
    <row r="28" spans="1:5" ht="36" customHeight="1">
      <c r="A28" s="448" t="s">
        <v>235</v>
      </c>
      <c r="B28" s="448"/>
      <c r="C28" s="448"/>
      <c r="D28" s="448"/>
    </row>
    <row r="29" spans="1:5" ht="36" customHeight="1">
      <c r="A29" s="448" t="s">
        <v>280</v>
      </c>
      <c r="B29" s="448"/>
      <c r="C29" s="448"/>
      <c r="D29" s="448"/>
    </row>
    <row r="31" spans="1:5" ht="32.25" customHeight="1">
      <c r="A31" s="450" t="s">
        <v>95</v>
      </c>
      <c r="B31" s="450"/>
      <c r="C31" s="450"/>
      <c r="D31" s="450"/>
    </row>
    <row r="32" spans="1:5" ht="42" customHeight="1">
      <c r="A32" s="446" t="s">
        <v>218</v>
      </c>
      <c r="B32" s="451" t="s">
        <v>382</v>
      </c>
      <c r="C32" s="452"/>
      <c r="D32" s="453"/>
      <c r="E32" s="75"/>
    </row>
    <row r="33" spans="1:5" ht="14.45" customHeight="1" thickBot="1">
      <c r="A33" s="447"/>
      <c r="B33" s="44" t="s">
        <v>25</v>
      </c>
      <c r="C33" s="45" t="s">
        <v>23</v>
      </c>
      <c r="D33" s="45" t="s">
        <v>136</v>
      </c>
    </row>
    <row r="34" spans="1:5">
      <c r="A34" s="79" t="s">
        <v>17</v>
      </c>
      <c r="B34" s="105">
        <v>6.7334956291228067</v>
      </c>
      <c r="C34" s="48">
        <v>0.39157922474427309</v>
      </c>
      <c r="D34" s="137">
        <v>348</v>
      </c>
    </row>
    <row r="35" spans="1:5">
      <c r="A35" s="81" t="s">
        <v>16</v>
      </c>
      <c r="B35" s="119">
        <v>6.3827215500592311</v>
      </c>
      <c r="C35" s="53">
        <v>0.27368165999870869</v>
      </c>
      <c r="D35" s="138">
        <v>321</v>
      </c>
    </row>
    <row r="36" spans="1:5">
      <c r="A36" s="79" t="s">
        <v>22</v>
      </c>
      <c r="B36" s="67">
        <v>7.964236341234713</v>
      </c>
      <c r="C36" s="48">
        <v>0.38011751084406642</v>
      </c>
      <c r="D36" s="137">
        <v>299</v>
      </c>
    </row>
    <row r="37" spans="1:5">
      <c r="A37" s="81" t="s">
        <v>15</v>
      </c>
      <c r="B37" s="68">
        <v>9.2732773857871891</v>
      </c>
      <c r="C37" s="53">
        <v>0.48529979862451328</v>
      </c>
      <c r="D37" s="138">
        <v>247</v>
      </c>
    </row>
    <row r="38" spans="1:5">
      <c r="A38" s="79" t="s">
        <v>14</v>
      </c>
      <c r="B38" s="105">
        <v>6.4696867257464881</v>
      </c>
      <c r="C38" s="48">
        <v>0.49142952445684579</v>
      </c>
      <c r="D38" s="137">
        <v>98</v>
      </c>
    </row>
    <row r="39" spans="1:5">
      <c r="A39" s="81" t="s">
        <v>21</v>
      </c>
      <c r="B39" s="68">
        <v>8.1379512318141529</v>
      </c>
      <c r="C39" s="53">
        <v>0.44089972753777579</v>
      </c>
      <c r="D39" s="138">
        <v>195</v>
      </c>
      <c r="E39" s="75"/>
    </row>
    <row r="40" spans="1:5">
      <c r="A40" s="79" t="s">
        <v>13</v>
      </c>
      <c r="B40" s="105">
        <v>6.467566525664461</v>
      </c>
      <c r="C40" s="48">
        <v>0.27192481603244129</v>
      </c>
      <c r="D40" s="137">
        <v>299</v>
      </c>
    </row>
    <row r="41" spans="1:5">
      <c r="A41" s="81" t="s">
        <v>12</v>
      </c>
      <c r="B41" s="68">
        <v>8.938836405228983</v>
      </c>
      <c r="C41" s="53">
        <v>0.44672233132260691</v>
      </c>
      <c r="D41" s="138">
        <v>190</v>
      </c>
    </row>
    <row r="42" spans="1:5">
      <c r="A42" s="79" t="s">
        <v>11</v>
      </c>
      <c r="B42" s="105">
        <v>5.8655496000820468</v>
      </c>
      <c r="C42" s="48">
        <v>0.22264843228685671</v>
      </c>
      <c r="D42" s="137">
        <v>311</v>
      </c>
    </row>
    <row r="43" spans="1:5">
      <c r="A43" s="81" t="s">
        <v>10</v>
      </c>
      <c r="B43" s="119">
        <v>7.4376416538219692</v>
      </c>
      <c r="C43" s="53">
        <v>0.26598568119712768</v>
      </c>
      <c r="D43" s="138">
        <v>343</v>
      </c>
    </row>
    <row r="44" spans="1:5">
      <c r="A44" s="79" t="s">
        <v>9</v>
      </c>
      <c r="B44" s="105">
        <v>7.0762037144254526</v>
      </c>
      <c r="C44" s="48">
        <v>0.24943637330356769</v>
      </c>
      <c r="D44" s="137">
        <v>329</v>
      </c>
    </row>
    <row r="45" spans="1:5">
      <c r="A45" s="81" t="s">
        <v>8</v>
      </c>
      <c r="B45" s="68">
        <v>6.6040630732733776</v>
      </c>
      <c r="C45" s="53">
        <v>0.38323442448627321</v>
      </c>
      <c r="D45" s="138">
        <v>109</v>
      </c>
    </row>
    <row r="46" spans="1:5">
      <c r="A46" s="79" t="s">
        <v>7</v>
      </c>
      <c r="B46" s="105">
        <v>9.5307850733269408</v>
      </c>
      <c r="C46" s="48">
        <v>0.30476957615770989</v>
      </c>
      <c r="D46" s="137">
        <v>290</v>
      </c>
    </row>
    <row r="47" spans="1:5">
      <c r="A47" s="81" t="s">
        <v>6</v>
      </c>
      <c r="B47" s="119">
        <v>7.7943912997630038</v>
      </c>
      <c r="C47" s="53">
        <v>0.24966757428156661</v>
      </c>
      <c r="D47" s="138">
        <v>324</v>
      </c>
    </row>
    <row r="48" spans="1:5">
      <c r="A48" s="79" t="s">
        <v>5</v>
      </c>
      <c r="B48" s="105">
        <v>6.2079717134174457</v>
      </c>
      <c r="C48" s="48">
        <v>0.22760590536618991</v>
      </c>
      <c r="D48" s="137">
        <v>381</v>
      </c>
    </row>
    <row r="49" spans="1:4" ht="15.75" thickBot="1">
      <c r="A49" s="86" t="s">
        <v>4</v>
      </c>
      <c r="B49" s="120">
        <v>8.1123396849530316</v>
      </c>
      <c r="C49" s="56">
        <v>0.29756090601652252</v>
      </c>
      <c r="D49" s="139">
        <v>303</v>
      </c>
    </row>
    <row r="50" spans="1:4">
      <c r="A50" s="88" t="s">
        <v>18</v>
      </c>
      <c r="B50" s="121">
        <v>6.7338460404883342</v>
      </c>
      <c r="C50" s="59">
        <v>0.12344227096546739</v>
      </c>
      <c r="D50" s="140">
        <v>2734</v>
      </c>
    </row>
    <row r="51" spans="1:4">
      <c r="A51" s="88" t="s">
        <v>19</v>
      </c>
      <c r="B51" s="121">
        <v>8.6045804531556662</v>
      </c>
      <c r="C51" s="59">
        <v>0.15639745350360321</v>
      </c>
      <c r="D51" s="140">
        <v>1653</v>
      </c>
    </row>
    <row r="52" spans="1:4">
      <c r="A52" s="90" t="s">
        <v>20</v>
      </c>
      <c r="B52" s="142">
        <v>7.0811226074898723</v>
      </c>
      <c r="C52" s="92">
        <v>0.1049374295294192</v>
      </c>
      <c r="D52" s="141">
        <v>4387</v>
      </c>
    </row>
    <row r="53" spans="1:4" ht="14.45" customHeight="1">
      <c r="A53" s="479" t="s">
        <v>244</v>
      </c>
      <c r="B53" s="479" t="s">
        <v>45</v>
      </c>
      <c r="C53" s="479" t="s">
        <v>45</v>
      </c>
      <c r="D53" s="479"/>
    </row>
    <row r="54" spans="1:4" ht="36" customHeight="1">
      <c r="A54" s="448" t="s">
        <v>235</v>
      </c>
      <c r="B54" s="448"/>
      <c r="C54" s="448"/>
      <c r="D54" s="448"/>
    </row>
    <row r="55" spans="1:4" ht="36" customHeight="1">
      <c r="A55" s="448" t="s">
        <v>246</v>
      </c>
      <c r="B55" s="448"/>
      <c r="C55" s="448"/>
      <c r="D55" s="448"/>
    </row>
    <row r="56" spans="1:4">
      <c r="A56" s="40"/>
      <c r="B56" s="40"/>
      <c r="C56" s="40"/>
    </row>
    <row r="57" spans="1:4" ht="24" customHeight="1">
      <c r="A57" s="450" t="s">
        <v>96</v>
      </c>
      <c r="B57" s="450"/>
      <c r="C57" s="450"/>
      <c r="D57" s="450"/>
    </row>
    <row r="58" spans="1:4">
      <c r="A58" s="446" t="s">
        <v>218</v>
      </c>
      <c r="B58" s="443" t="s">
        <v>227</v>
      </c>
      <c r="C58" s="444"/>
      <c r="D58" s="445"/>
    </row>
    <row r="59" spans="1:4" ht="15.75" thickBot="1">
      <c r="A59" s="447"/>
      <c r="B59" s="44" t="s">
        <v>25</v>
      </c>
      <c r="C59" s="45" t="s">
        <v>23</v>
      </c>
      <c r="D59" s="45" t="s">
        <v>136</v>
      </c>
    </row>
    <row r="60" spans="1:4">
      <c r="A60" s="79" t="s">
        <v>17</v>
      </c>
      <c r="B60" s="67">
        <v>1.15056229827818</v>
      </c>
      <c r="C60" s="48">
        <v>7.9256623456156527E-2</v>
      </c>
      <c r="D60" s="137">
        <v>353</v>
      </c>
    </row>
    <row r="61" spans="1:4">
      <c r="A61" s="81" t="s">
        <v>16</v>
      </c>
      <c r="B61" s="68">
        <v>1.0249199202498831</v>
      </c>
      <c r="C61" s="53">
        <v>7.2869909458084747E-2</v>
      </c>
      <c r="D61" s="138">
        <v>324</v>
      </c>
    </row>
    <row r="62" spans="1:4">
      <c r="A62" s="79" t="s">
        <v>22</v>
      </c>
      <c r="B62" s="67">
        <v>0.68415166510141256</v>
      </c>
      <c r="C62" s="48">
        <v>0.17354799315570049</v>
      </c>
      <c r="D62" s="137">
        <v>307</v>
      </c>
    </row>
    <row r="63" spans="1:4">
      <c r="A63" s="81" t="s">
        <v>15</v>
      </c>
      <c r="B63" s="68">
        <v>0.70802102435053582</v>
      </c>
      <c r="C63" s="53">
        <v>0.10188244514744429</v>
      </c>
      <c r="D63" s="138">
        <v>264</v>
      </c>
    </row>
    <row r="64" spans="1:4">
      <c r="A64" s="79" t="s">
        <v>14</v>
      </c>
      <c r="B64" s="67">
        <v>1.314408076550782</v>
      </c>
      <c r="C64" s="48">
        <v>9.2164772547743898E-2</v>
      </c>
      <c r="D64" s="137">
        <v>97</v>
      </c>
    </row>
    <row r="65" spans="1:4">
      <c r="A65" s="81" t="s">
        <v>21</v>
      </c>
      <c r="B65" s="68">
        <v>0.85218984069502934</v>
      </c>
      <c r="C65" s="53">
        <v>6.7597684483575643E-2</v>
      </c>
      <c r="D65" s="138">
        <v>197</v>
      </c>
    </row>
    <row r="66" spans="1:4">
      <c r="A66" s="79" t="s">
        <v>13</v>
      </c>
      <c r="B66" s="67">
        <v>1.177228492060443</v>
      </c>
      <c r="C66" s="48">
        <v>0.1101237892640141</v>
      </c>
      <c r="D66" s="137">
        <v>306</v>
      </c>
    </row>
    <row r="67" spans="1:4">
      <c r="A67" s="81" t="s">
        <v>12</v>
      </c>
      <c r="B67" s="119">
        <v>1.1425242879847499</v>
      </c>
      <c r="C67" s="53">
        <v>8.41596238890676E-2</v>
      </c>
      <c r="D67" s="138">
        <v>189</v>
      </c>
    </row>
    <row r="68" spans="1:4">
      <c r="A68" s="79" t="s">
        <v>11</v>
      </c>
      <c r="B68" s="67">
        <v>1.1475692979722081</v>
      </c>
      <c r="C68" s="48">
        <v>8.4943974691226845E-2</v>
      </c>
      <c r="D68" s="137">
        <v>313</v>
      </c>
    </row>
    <row r="69" spans="1:4">
      <c r="A69" s="81" t="s">
        <v>10</v>
      </c>
      <c r="B69" s="68">
        <v>1.443736630921586</v>
      </c>
      <c r="C69" s="53">
        <v>8.3349317734317446E-2</v>
      </c>
      <c r="D69" s="138">
        <v>332</v>
      </c>
    </row>
    <row r="70" spans="1:4">
      <c r="A70" s="79" t="s">
        <v>9</v>
      </c>
      <c r="B70" s="67">
        <v>1.1019316536930921</v>
      </c>
      <c r="C70" s="48">
        <v>8.0927497155766151E-2</v>
      </c>
      <c r="D70" s="137">
        <v>323</v>
      </c>
    </row>
    <row r="71" spans="1:4">
      <c r="A71" s="81" t="s">
        <v>8</v>
      </c>
      <c r="B71" s="119">
        <v>1.410087412380497</v>
      </c>
      <c r="C71" s="53">
        <v>9.1780196177683238E-2</v>
      </c>
      <c r="D71" s="138">
        <v>110</v>
      </c>
    </row>
    <row r="72" spans="1:4">
      <c r="A72" s="79" t="s">
        <v>7</v>
      </c>
      <c r="B72" s="67">
        <v>1.57580059212833</v>
      </c>
      <c r="C72" s="48">
        <v>9.3322236253086222E-2</v>
      </c>
      <c r="D72" s="137">
        <v>290</v>
      </c>
    </row>
    <row r="73" spans="1:4">
      <c r="A73" s="81" t="s">
        <v>6</v>
      </c>
      <c r="B73" s="68">
        <v>0.93896868568407843</v>
      </c>
      <c r="C73" s="53">
        <v>9.1682743876669304E-2</v>
      </c>
      <c r="D73" s="138">
        <v>323</v>
      </c>
    </row>
    <row r="74" spans="1:4">
      <c r="A74" s="79" t="s">
        <v>5</v>
      </c>
      <c r="B74" s="67">
        <v>1.2265712119520269</v>
      </c>
      <c r="C74" s="48">
        <v>5.9852318494472721E-2</v>
      </c>
      <c r="D74" s="137">
        <v>383</v>
      </c>
    </row>
    <row r="75" spans="1:4" ht="15.75" thickBot="1">
      <c r="A75" s="86" t="s">
        <v>4</v>
      </c>
      <c r="B75" s="70">
        <v>1.4175845129825171</v>
      </c>
      <c r="C75" s="56">
        <v>0.1081229724773508</v>
      </c>
      <c r="D75" s="139">
        <v>302</v>
      </c>
    </row>
    <row r="76" spans="1:4">
      <c r="A76" s="88" t="s">
        <v>18</v>
      </c>
      <c r="B76" s="71">
        <v>1.1924619889154611</v>
      </c>
      <c r="C76" s="59">
        <v>3.32429517420142E-2</v>
      </c>
      <c r="D76" s="140">
        <v>2738</v>
      </c>
    </row>
    <row r="77" spans="1:4">
      <c r="A77" s="88" t="s">
        <v>19</v>
      </c>
      <c r="B77" s="71">
        <v>1.057499364627936</v>
      </c>
      <c r="C77" s="59">
        <v>5.678274166233558E-2</v>
      </c>
      <c r="D77" s="140">
        <v>1675</v>
      </c>
    </row>
    <row r="78" spans="1:4">
      <c r="A78" s="90" t="s">
        <v>20</v>
      </c>
      <c r="B78" s="98">
        <v>1.16706999782066</v>
      </c>
      <c r="C78" s="92">
        <v>2.9013648154002009E-2</v>
      </c>
      <c r="D78" s="141">
        <v>4413</v>
      </c>
    </row>
    <row r="79" spans="1:4" ht="14.45" customHeight="1">
      <c r="A79" s="479" t="s">
        <v>244</v>
      </c>
      <c r="B79" s="479" t="s">
        <v>45</v>
      </c>
      <c r="C79" s="479" t="s">
        <v>45</v>
      </c>
      <c r="D79" s="479"/>
    </row>
    <row r="80" spans="1:4" ht="36" customHeight="1">
      <c r="A80" s="448" t="s">
        <v>235</v>
      </c>
      <c r="B80" s="448"/>
      <c r="C80" s="448"/>
      <c r="D80" s="448"/>
    </row>
    <row r="81" spans="1:4" ht="36" customHeight="1">
      <c r="A81" s="448" t="s">
        <v>248</v>
      </c>
      <c r="B81" s="448"/>
      <c r="C81" s="448"/>
      <c r="D81" s="448"/>
    </row>
    <row r="82" spans="1:4">
      <c r="A82" s="40"/>
      <c r="B82" s="40"/>
      <c r="C82" s="40"/>
    </row>
    <row r="83" spans="1:4" ht="24" customHeight="1">
      <c r="A83" s="450" t="s">
        <v>97</v>
      </c>
      <c r="B83" s="450"/>
      <c r="C83" s="450"/>
      <c r="D83" s="450"/>
    </row>
    <row r="84" spans="1:4" ht="14.45" customHeight="1">
      <c r="A84" s="446" t="s">
        <v>218</v>
      </c>
      <c r="B84" s="451" t="s">
        <v>111</v>
      </c>
      <c r="C84" s="452"/>
      <c r="D84" s="453"/>
    </row>
    <row r="85" spans="1:4" ht="15.75" thickBot="1">
      <c r="A85" s="447"/>
      <c r="B85" s="44" t="s">
        <v>25</v>
      </c>
      <c r="C85" s="45" t="s">
        <v>23</v>
      </c>
      <c r="D85" s="45" t="s">
        <v>136</v>
      </c>
    </row>
    <row r="86" spans="1:4">
      <c r="A86" s="79" t="s">
        <v>17</v>
      </c>
      <c r="B86" s="67">
        <v>1.842922933731987</v>
      </c>
      <c r="C86" s="48">
        <v>0.1090090742508104</v>
      </c>
      <c r="D86" s="137">
        <v>343</v>
      </c>
    </row>
    <row r="87" spans="1:4">
      <c r="A87" s="81" t="s">
        <v>16</v>
      </c>
      <c r="B87" s="68">
        <v>1.7333175398656899</v>
      </c>
      <c r="C87" s="53">
        <v>9.9520492011021602E-2</v>
      </c>
      <c r="D87" s="138">
        <v>318</v>
      </c>
    </row>
    <row r="88" spans="1:4">
      <c r="A88" s="79" t="s">
        <v>22</v>
      </c>
      <c r="B88" s="67">
        <v>2.0710626686603502</v>
      </c>
      <c r="C88" s="48">
        <v>0.1505633095727979</v>
      </c>
      <c r="D88" s="137">
        <v>297</v>
      </c>
    </row>
    <row r="89" spans="1:4">
      <c r="A89" s="81" t="s">
        <v>15</v>
      </c>
      <c r="B89" s="68">
        <v>1.992106745206156</v>
      </c>
      <c r="C89" s="53">
        <v>0.18729832388975759</v>
      </c>
      <c r="D89" s="138">
        <v>242</v>
      </c>
    </row>
    <row r="90" spans="1:4">
      <c r="A90" s="79" t="s">
        <v>14</v>
      </c>
      <c r="B90" s="67">
        <v>1.8117970360961579</v>
      </c>
      <c r="C90" s="48">
        <v>0.24247741727341551</v>
      </c>
      <c r="D90" s="137">
        <v>92</v>
      </c>
    </row>
    <row r="91" spans="1:4">
      <c r="A91" s="81" t="s">
        <v>21</v>
      </c>
      <c r="B91" s="68">
        <v>2.322379900462717</v>
      </c>
      <c r="C91" s="53">
        <v>0.20114320115923431</v>
      </c>
      <c r="D91" s="138">
        <v>190</v>
      </c>
    </row>
    <row r="92" spans="1:4">
      <c r="A92" s="79" t="s">
        <v>13</v>
      </c>
      <c r="B92" s="67">
        <v>1.853619716662235</v>
      </c>
      <c r="C92" s="48">
        <v>0.1267372895783099</v>
      </c>
      <c r="D92" s="137">
        <v>297</v>
      </c>
    </row>
    <row r="93" spans="1:4">
      <c r="A93" s="81" t="s">
        <v>12</v>
      </c>
      <c r="B93" s="68">
        <v>2.0279548424043101</v>
      </c>
      <c r="C93" s="53">
        <v>0.17166899091770119</v>
      </c>
      <c r="D93" s="138">
        <v>185</v>
      </c>
    </row>
    <row r="94" spans="1:4">
      <c r="A94" s="79" t="s">
        <v>11</v>
      </c>
      <c r="B94" s="67">
        <v>1.734088716310388</v>
      </c>
      <c r="C94" s="48">
        <v>0.1000038008630363</v>
      </c>
      <c r="D94" s="137">
        <v>297</v>
      </c>
    </row>
    <row r="95" spans="1:4">
      <c r="A95" s="81" t="s">
        <v>10</v>
      </c>
      <c r="B95" s="68">
        <v>2.1125160096166051</v>
      </c>
      <c r="C95" s="53">
        <v>0.1184992857304461</v>
      </c>
      <c r="D95" s="138">
        <v>331</v>
      </c>
    </row>
    <row r="96" spans="1:4">
      <c r="A96" s="79" t="s">
        <v>9</v>
      </c>
      <c r="B96" s="67">
        <v>1.9958776591350309</v>
      </c>
      <c r="C96" s="48">
        <v>0.11084908124295199</v>
      </c>
      <c r="D96" s="137">
        <v>318</v>
      </c>
    </row>
    <row r="97" spans="1:4">
      <c r="A97" s="81" t="s">
        <v>8</v>
      </c>
      <c r="B97" s="68">
        <v>1.7323732240494021</v>
      </c>
      <c r="C97" s="53">
        <v>0.1467743260760398</v>
      </c>
      <c r="D97" s="138">
        <v>105</v>
      </c>
    </row>
    <row r="98" spans="1:4">
      <c r="A98" s="79" t="s">
        <v>7</v>
      </c>
      <c r="B98" s="67">
        <v>2.0219163562571381</v>
      </c>
      <c r="C98" s="48">
        <v>0.12911088881778271</v>
      </c>
      <c r="D98" s="137">
        <v>282</v>
      </c>
    </row>
    <row r="99" spans="1:4">
      <c r="A99" s="81" t="s">
        <v>6</v>
      </c>
      <c r="B99" s="68">
        <v>1.9099775565368451</v>
      </c>
      <c r="C99" s="53">
        <v>0.11411223925223769</v>
      </c>
      <c r="D99" s="138">
        <v>318</v>
      </c>
    </row>
    <row r="100" spans="1:4">
      <c r="A100" s="79" t="s">
        <v>5</v>
      </c>
      <c r="B100" s="67">
        <v>1.566890393585197</v>
      </c>
      <c r="C100" s="48">
        <v>0.10089035526280681</v>
      </c>
      <c r="D100" s="137">
        <v>372</v>
      </c>
    </row>
    <row r="101" spans="1:4" ht="15.75" thickBot="1">
      <c r="A101" s="86" t="s">
        <v>4</v>
      </c>
      <c r="B101" s="70">
        <v>1.812494898728801</v>
      </c>
      <c r="C101" s="56">
        <v>0.10724966083268</v>
      </c>
      <c r="D101" s="139">
        <v>294</v>
      </c>
    </row>
    <row r="102" spans="1:4">
      <c r="A102" s="88" t="s">
        <v>18</v>
      </c>
      <c r="B102" s="71">
        <v>1.880766713046393</v>
      </c>
      <c r="C102" s="59">
        <v>4.555404462048529E-2</v>
      </c>
      <c r="D102" s="140">
        <v>2663</v>
      </c>
    </row>
    <row r="103" spans="1:4">
      <c r="A103" s="88" t="s">
        <v>19</v>
      </c>
      <c r="B103" s="71">
        <v>1.989101192281745</v>
      </c>
      <c r="C103" s="59">
        <v>6.2678261999049967E-2</v>
      </c>
      <c r="D103" s="140">
        <v>1618</v>
      </c>
    </row>
    <row r="104" spans="1:4">
      <c r="A104" s="90" t="s">
        <v>20</v>
      </c>
      <c r="B104" s="98">
        <v>1.9009615341448161</v>
      </c>
      <c r="C104" s="92">
        <v>3.887390817171827E-2</v>
      </c>
      <c r="D104" s="141">
        <v>4281</v>
      </c>
    </row>
    <row r="105" spans="1:4">
      <c r="A105" s="479" t="s">
        <v>244</v>
      </c>
      <c r="B105" s="479" t="s">
        <v>45</v>
      </c>
      <c r="C105" s="479" t="s">
        <v>45</v>
      </c>
      <c r="D105" s="479"/>
    </row>
    <row r="106" spans="1:4" ht="36" customHeight="1">
      <c r="A106" s="448" t="s">
        <v>235</v>
      </c>
      <c r="B106" s="448"/>
      <c r="C106" s="448"/>
      <c r="D106" s="448"/>
    </row>
    <row r="107" spans="1:4" ht="36" customHeight="1">
      <c r="A107" s="448" t="s">
        <v>250</v>
      </c>
      <c r="B107" s="448"/>
      <c r="C107" s="448"/>
      <c r="D107" s="448"/>
    </row>
    <row r="108" spans="1:4">
      <c r="A108" s="40"/>
      <c r="B108" s="40"/>
      <c r="C108" s="40"/>
    </row>
    <row r="109" spans="1:4" ht="24" customHeight="1">
      <c r="A109" s="450" t="s">
        <v>98</v>
      </c>
      <c r="B109" s="450"/>
      <c r="C109" s="450"/>
      <c r="D109" s="450"/>
    </row>
    <row r="110" spans="1:4" ht="14.45" customHeight="1">
      <c r="A110" s="446" t="s">
        <v>218</v>
      </c>
      <c r="B110" s="451" t="s">
        <v>112</v>
      </c>
      <c r="C110" s="452"/>
      <c r="D110" s="453"/>
    </row>
    <row r="111" spans="1:4" ht="15.75" thickBot="1">
      <c r="A111" s="447"/>
      <c r="B111" s="44" t="s">
        <v>25</v>
      </c>
      <c r="C111" s="45" t="s">
        <v>23</v>
      </c>
      <c r="D111" s="45" t="s">
        <v>136</v>
      </c>
    </row>
    <row r="112" spans="1:4">
      <c r="A112" s="79" t="s">
        <v>17</v>
      </c>
      <c r="B112" s="67">
        <v>1.1841903363684929</v>
      </c>
      <c r="C112" s="48">
        <v>8.6285590289796141E-2</v>
      </c>
      <c r="D112" s="137">
        <v>345</v>
      </c>
    </row>
    <row r="113" spans="1:4">
      <c r="A113" s="81" t="s">
        <v>16</v>
      </c>
      <c r="B113" s="68">
        <v>1.172929128566679</v>
      </c>
      <c r="C113" s="53">
        <v>0.11437910566671761</v>
      </c>
      <c r="D113" s="138">
        <v>323</v>
      </c>
    </row>
    <row r="114" spans="1:4">
      <c r="A114" s="79" t="s">
        <v>22</v>
      </c>
      <c r="B114" s="67">
        <v>1.0157131232608569</v>
      </c>
      <c r="C114" s="48">
        <v>6.0415015213432142E-2</v>
      </c>
      <c r="D114" s="137">
        <v>303</v>
      </c>
    </row>
    <row r="115" spans="1:4">
      <c r="A115" s="81" t="s">
        <v>15</v>
      </c>
      <c r="B115" s="68">
        <v>1.10418538188176</v>
      </c>
      <c r="C115" s="53">
        <v>7.8469830170235164E-2</v>
      </c>
      <c r="D115" s="138">
        <v>251</v>
      </c>
    </row>
    <row r="116" spans="1:4">
      <c r="A116" s="79" t="s">
        <v>14</v>
      </c>
      <c r="B116" s="67">
        <v>1.1587370058488919</v>
      </c>
      <c r="C116" s="48">
        <v>0.22936293147379061</v>
      </c>
      <c r="D116" s="137">
        <v>91</v>
      </c>
    </row>
    <row r="117" spans="1:4">
      <c r="A117" s="81" t="s">
        <v>21</v>
      </c>
      <c r="B117" s="68">
        <v>1.2485293955900481</v>
      </c>
      <c r="C117" s="53">
        <v>9.7123394904782598E-2</v>
      </c>
      <c r="D117" s="138">
        <v>193</v>
      </c>
    </row>
    <row r="118" spans="1:4">
      <c r="A118" s="79" t="s">
        <v>13</v>
      </c>
      <c r="B118" s="67">
        <v>1.039738341468031</v>
      </c>
      <c r="C118" s="48">
        <v>3.9317108598734281E-2</v>
      </c>
      <c r="D118" s="137">
        <v>305</v>
      </c>
    </row>
    <row r="119" spans="1:4">
      <c r="A119" s="81" t="s">
        <v>12</v>
      </c>
      <c r="B119" s="68">
        <v>1.0340084563565759</v>
      </c>
      <c r="C119" s="53">
        <v>7.8794536435788445E-2</v>
      </c>
      <c r="D119" s="138">
        <v>189</v>
      </c>
    </row>
    <row r="120" spans="1:4">
      <c r="A120" s="79" t="s">
        <v>11</v>
      </c>
      <c r="B120" s="67">
        <v>1.099311230559882</v>
      </c>
      <c r="C120" s="48">
        <v>5.9245309096810209E-2</v>
      </c>
      <c r="D120" s="137">
        <v>307</v>
      </c>
    </row>
    <row r="121" spans="1:4">
      <c r="A121" s="81" t="s">
        <v>10</v>
      </c>
      <c r="B121" s="68">
        <v>1.0594897784288699</v>
      </c>
      <c r="C121" s="53">
        <v>8.3451134645024821E-2</v>
      </c>
      <c r="D121" s="138">
        <v>335</v>
      </c>
    </row>
    <row r="122" spans="1:4">
      <c r="A122" s="79" t="s">
        <v>9</v>
      </c>
      <c r="B122" s="67">
        <v>1.184533754995756</v>
      </c>
      <c r="C122" s="48">
        <v>0.13406455040946361</v>
      </c>
      <c r="D122" s="137">
        <v>320</v>
      </c>
    </row>
    <row r="123" spans="1:4">
      <c r="A123" s="81" t="s">
        <v>8</v>
      </c>
      <c r="B123" s="68">
        <v>1.040089034855608</v>
      </c>
      <c r="C123" s="53">
        <v>3.6699659566593913E-2</v>
      </c>
      <c r="D123" s="138">
        <v>107</v>
      </c>
    </row>
    <row r="124" spans="1:4">
      <c r="A124" s="79" t="s">
        <v>7</v>
      </c>
      <c r="B124" s="67">
        <v>1.1316005400412901</v>
      </c>
      <c r="C124" s="48">
        <v>5.7716501485426362E-2</v>
      </c>
      <c r="D124" s="137">
        <v>288</v>
      </c>
    </row>
    <row r="125" spans="1:4">
      <c r="A125" s="81" t="s">
        <v>6</v>
      </c>
      <c r="B125" s="68">
        <v>0.87369202370479537</v>
      </c>
      <c r="C125" s="53">
        <v>7.0651666121784154E-2</v>
      </c>
      <c r="D125" s="138">
        <v>322</v>
      </c>
    </row>
    <row r="126" spans="1:4">
      <c r="A126" s="79" t="s">
        <v>5</v>
      </c>
      <c r="B126" s="67">
        <v>1.020472390861807</v>
      </c>
      <c r="C126" s="48">
        <v>4.5194969040751772E-2</v>
      </c>
      <c r="D126" s="137">
        <v>378</v>
      </c>
    </row>
    <row r="127" spans="1:4" ht="15.75" thickBot="1">
      <c r="A127" s="86" t="s">
        <v>4</v>
      </c>
      <c r="B127" s="70">
        <v>0.96621845413208463</v>
      </c>
      <c r="C127" s="56">
        <v>6.9978060438147374E-2</v>
      </c>
      <c r="D127" s="139">
        <v>292</v>
      </c>
    </row>
    <row r="128" spans="1:4">
      <c r="A128" s="88" t="s">
        <v>18</v>
      </c>
      <c r="B128" s="71">
        <v>1.1216946051525369</v>
      </c>
      <c r="C128" s="59">
        <v>3.7106244508002921E-2</v>
      </c>
      <c r="D128" s="140">
        <v>2704</v>
      </c>
    </row>
    <row r="129" spans="1:5">
      <c r="A129" s="88" t="s">
        <v>19</v>
      </c>
      <c r="B129" s="122">
        <v>1.031592510637934</v>
      </c>
      <c r="C129" s="59">
        <v>2.8251860775077142E-2</v>
      </c>
      <c r="D129" s="140">
        <v>1645</v>
      </c>
    </row>
    <row r="130" spans="1:5">
      <c r="A130" s="90" t="s">
        <v>20</v>
      </c>
      <c r="B130" s="98">
        <v>1.1048659729599291</v>
      </c>
      <c r="C130" s="92">
        <v>3.0630018589585341E-2</v>
      </c>
      <c r="D130" s="141">
        <v>4349</v>
      </c>
    </row>
    <row r="131" spans="1:5">
      <c r="A131" s="479" t="s">
        <v>244</v>
      </c>
      <c r="B131" s="479" t="s">
        <v>45</v>
      </c>
      <c r="C131" s="479" t="s">
        <v>45</v>
      </c>
      <c r="D131" s="479"/>
    </row>
    <row r="132" spans="1:5" ht="36" customHeight="1">
      <c r="A132" s="448" t="s">
        <v>235</v>
      </c>
      <c r="B132" s="448"/>
      <c r="C132" s="448"/>
      <c r="D132" s="448"/>
    </row>
    <row r="133" spans="1:5" ht="35.450000000000003" customHeight="1">
      <c r="A133" s="448" t="s">
        <v>252</v>
      </c>
      <c r="B133" s="448"/>
      <c r="C133" s="448"/>
      <c r="D133" s="448"/>
    </row>
    <row r="134" spans="1:5">
      <c r="A134" s="40"/>
      <c r="B134" s="40"/>
      <c r="C134" s="40"/>
    </row>
    <row r="135" spans="1:5" ht="24" customHeight="1">
      <c r="A135" s="450" t="s">
        <v>99</v>
      </c>
      <c r="B135" s="450"/>
      <c r="C135" s="450"/>
      <c r="D135" s="450"/>
    </row>
    <row r="136" spans="1:5" ht="14.45" customHeight="1">
      <c r="A136" s="446" t="s">
        <v>218</v>
      </c>
      <c r="B136" s="451" t="s">
        <v>113</v>
      </c>
      <c r="C136" s="452"/>
      <c r="D136" s="453"/>
    </row>
    <row r="137" spans="1:5" ht="15.75" thickBot="1">
      <c r="A137" s="447"/>
      <c r="B137" s="44" t="s">
        <v>25</v>
      </c>
      <c r="C137" s="45" t="s">
        <v>23</v>
      </c>
      <c r="D137" s="45" t="s">
        <v>136</v>
      </c>
    </row>
    <row r="138" spans="1:5">
      <c r="A138" s="79" t="s">
        <v>17</v>
      </c>
      <c r="B138" s="67">
        <v>1.9380655495953849</v>
      </c>
      <c r="C138" s="48">
        <v>8.4447663772732467E-2</v>
      </c>
      <c r="D138" s="137">
        <v>340</v>
      </c>
    </row>
    <row r="139" spans="1:5">
      <c r="A139" s="81" t="s">
        <v>16</v>
      </c>
      <c r="B139" s="68">
        <v>2.211533645264844</v>
      </c>
      <c r="C139" s="53">
        <v>9.6292135866938078E-2</v>
      </c>
      <c r="D139" s="138">
        <v>315</v>
      </c>
    </row>
    <row r="140" spans="1:5">
      <c r="A140" s="79" t="s">
        <v>22</v>
      </c>
      <c r="B140" s="67">
        <v>3.040781105801599</v>
      </c>
      <c r="C140" s="48">
        <v>0.28210772121556232</v>
      </c>
      <c r="D140" s="137">
        <v>288</v>
      </c>
    </row>
    <row r="141" spans="1:5">
      <c r="A141" s="81" t="s">
        <v>15</v>
      </c>
      <c r="B141" s="68">
        <v>3.1113141706245808</v>
      </c>
      <c r="C141" s="53">
        <v>0.1622418479218049</v>
      </c>
      <c r="D141" s="138">
        <v>240</v>
      </c>
    </row>
    <row r="142" spans="1:5">
      <c r="A142" s="79" t="s">
        <v>14</v>
      </c>
      <c r="B142" s="67">
        <v>2.1576572066927571</v>
      </c>
      <c r="C142" s="48">
        <v>0.13799300860638011</v>
      </c>
      <c r="D142" s="137">
        <v>93</v>
      </c>
    </row>
    <row r="143" spans="1:5">
      <c r="A143" s="81" t="s">
        <v>21</v>
      </c>
      <c r="B143" s="68">
        <v>2.8170834868150019</v>
      </c>
      <c r="C143" s="53">
        <v>0.18302348527340589</v>
      </c>
      <c r="D143" s="138">
        <v>187</v>
      </c>
      <c r="E143" s="75"/>
    </row>
    <row r="144" spans="1:5">
      <c r="A144" s="79" t="s">
        <v>13</v>
      </c>
      <c r="B144" s="67">
        <v>2.418510458204659</v>
      </c>
      <c r="C144" s="48">
        <v>0.14366242544343411</v>
      </c>
      <c r="D144" s="137">
        <v>295</v>
      </c>
    </row>
    <row r="145" spans="1:4">
      <c r="A145" s="81" t="s">
        <v>12</v>
      </c>
      <c r="B145" s="68">
        <v>3.1927170876436022</v>
      </c>
      <c r="C145" s="53">
        <v>0.18671864523509049</v>
      </c>
      <c r="D145" s="138">
        <v>179</v>
      </c>
    </row>
    <row r="146" spans="1:4">
      <c r="A146" s="79" t="s">
        <v>11</v>
      </c>
      <c r="B146" s="67">
        <v>2.4319136871222322</v>
      </c>
      <c r="C146" s="48">
        <v>0.11687393661578289</v>
      </c>
      <c r="D146" s="137">
        <v>293</v>
      </c>
    </row>
    <row r="147" spans="1:4">
      <c r="A147" s="81" t="s">
        <v>10</v>
      </c>
      <c r="B147" s="68">
        <v>2.538854329648649</v>
      </c>
      <c r="C147" s="53">
        <v>0.11462480941810781</v>
      </c>
      <c r="D147" s="138">
        <v>321</v>
      </c>
    </row>
    <row r="148" spans="1:4">
      <c r="A148" s="79" t="s">
        <v>9</v>
      </c>
      <c r="B148" s="67">
        <v>1.984618782292862</v>
      </c>
      <c r="C148" s="48">
        <v>8.2919939580220592E-2</v>
      </c>
      <c r="D148" s="137">
        <v>318</v>
      </c>
    </row>
    <row r="149" spans="1:4">
      <c r="A149" s="81" t="s">
        <v>8</v>
      </c>
      <c r="B149" s="68">
        <v>2.5191580812569678</v>
      </c>
      <c r="C149" s="53">
        <v>0.19724243704054781</v>
      </c>
      <c r="D149" s="138">
        <v>107</v>
      </c>
    </row>
    <row r="150" spans="1:4">
      <c r="A150" s="79" t="s">
        <v>7</v>
      </c>
      <c r="B150" s="67">
        <v>3.9675068639197071</v>
      </c>
      <c r="C150" s="48">
        <v>0.1970317906293782</v>
      </c>
      <c r="D150" s="137">
        <v>279</v>
      </c>
    </row>
    <row r="151" spans="1:4">
      <c r="A151" s="81" t="s">
        <v>6</v>
      </c>
      <c r="B151" s="68">
        <v>3.1076018913178109</v>
      </c>
      <c r="C151" s="53">
        <v>0.1242885025027257</v>
      </c>
      <c r="D151" s="138">
        <v>319</v>
      </c>
    </row>
    <row r="152" spans="1:4">
      <c r="A152" s="79" t="s">
        <v>5</v>
      </c>
      <c r="B152" s="67">
        <v>2.3439904278325749</v>
      </c>
      <c r="C152" s="48">
        <v>9.919821218539826E-2</v>
      </c>
      <c r="D152" s="137">
        <v>368</v>
      </c>
    </row>
    <row r="153" spans="1:4" ht="15.75" thickBot="1">
      <c r="A153" s="86" t="s">
        <v>4</v>
      </c>
      <c r="B153" s="70">
        <v>3.2807699763890299</v>
      </c>
      <c r="C153" s="56">
        <v>0.13452158178759691</v>
      </c>
      <c r="D153" s="139">
        <v>286</v>
      </c>
    </row>
    <row r="154" spans="1:4">
      <c r="A154" s="88" t="s">
        <v>18</v>
      </c>
      <c r="B154" s="71">
        <v>2.2875850207904498</v>
      </c>
      <c r="C154" s="59">
        <v>4.3016898881559032E-2</v>
      </c>
      <c r="D154" s="140">
        <v>2637</v>
      </c>
    </row>
    <row r="155" spans="1:4">
      <c r="A155" s="88" t="s">
        <v>19</v>
      </c>
      <c r="B155" s="71">
        <v>3.3178373801752499</v>
      </c>
      <c r="C155" s="59">
        <v>9.4830091382800505E-2</v>
      </c>
      <c r="D155" s="140">
        <v>1591</v>
      </c>
    </row>
    <row r="156" spans="1:4">
      <c r="A156" s="90" t="s">
        <v>20</v>
      </c>
      <c r="B156" s="98">
        <v>2.4791106070725091</v>
      </c>
      <c r="C156" s="92">
        <v>3.9308553147492008E-2</v>
      </c>
      <c r="D156" s="141">
        <v>4228</v>
      </c>
    </row>
    <row r="157" spans="1:4">
      <c r="A157" s="479" t="s">
        <v>244</v>
      </c>
      <c r="B157" s="479" t="s">
        <v>45</v>
      </c>
      <c r="C157" s="479" t="s">
        <v>45</v>
      </c>
      <c r="D157" s="479"/>
    </row>
    <row r="158" spans="1:4" ht="24" customHeight="1">
      <c r="A158" s="448" t="s">
        <v>295</v>
      </c>
      <c r="B158" s="448"/>
      <c r="C158" s="448"/>
      <c r="D158" s="448"/>
    </row>
    <row r="159" spans="1:4" ht="36" customHeight="1">
      <c r="A159" s="448" t="s">
        <v>254</v>
      </c>
      <c r="B159" s="448"/>
      <c r="C159" s="448"/>
      <c r="D159" s="448"/>
    </row>
    <row r="160" spans="1:4">
      <c r="A160" s="40"/>
      <c r="B160" s="40"/>
      <c r="C160" s="40"/>
    </row>
    <row r="161" spans="1:19" ht="14.45" customHeight="1">
      <c r="A161" s="440" t="s">
        <v>156</v>
      </c>
      <c r="B161" s="440"/>
      <c r="C161" s="440"/>
      <c r="D161" s="440"/>
      <c r="E161" s="440"/>
      <c r="F161" s="440"/>
      <c r="G161" s="440"/>
      <c r="H161" s="440"/>
      <c r="I161" s="440"/>
      <c r="J161" s="440"/>
      <c r="K161" s="440"/>
      <c r="L161" s="440"/>
      <c r="M161" s="440"/>
      <c r="N161" s="440"/>
      <c r="O161" s="440"/>
      <c r="P161" s="440"/>
      <c r="Q161" s="440"/>
      <c r="R161" s="440"/>
      <c r="S161" s="440"/>
    </row>
    <row r="162" spans="1:19">
      <c r="A162" s="143"/>
      <c r="B162" s="475" t="s">
        <v>141</v>
      </c>
      <c r="C162" s="469"/>
      <c r="D162" s="476"/>
      <c r="E162" s="475" t="s">
        <v>142</v>
      </c>
      <c r="F162" s="469"/>
      <c r="G162" s="476"/>
      <c r="H162" s="475" t="s">
        <v>143</v>
      </c>
      <c r="I162" s="469"/>
      <c r="J162" s="476"/>
      <c r="K162" s="475" t="s">
        <v>144</v>
      </c>
      <c r="L162" s="469"/>
      <c r="M162" s="476"/>
      <c r="N162" s="475" t="s">
        <v>145</v>
      </c>
      <c r="O162" s="469"/>
      <c r="P162" s="476"/>
      <c r="Q162" s="470" t="s">
        <v>69</v>
      </c>
      <c r="R162" s="470"/>
      <c r="S162" s="470"/>
    </row>
    <row r="163" spans="1:19" ht="14.45" customHeight="1" thickBot="1">
      <c r="A163" s="144"/>
      <c r="B163" s="44" t="s">
        <v>25</v>
      </c>
      <c r="C163" s="112" t="s">
        <v>23</v>
      </c>
      <c r="D163" s="113" t="s">
        <v>136</v>
      </c>
      <c r="E163" s="44" t="s">
        <v>25</v>
      </c>
      <c r="F163" s="112" t="s">
        <v>23</v>
      </c>
      <c r="G163" s="113" t="s">
        <v>136</v>
      </c>
      <c r="H163" s="44" t="s">
        <v>25</v>
      </c>
      <c r="I163" s="112" t="s">
        <v>23</v>
      </c>
      <c r="J163" s="113" t="s">
        <v>136</v>
      </c>
      <c r="K163" s="44" t="s">
        <v>25</v>
      </c>
      <c r="L163" s="112" t="s">
        <v>23</v>
      </c>
      <c r="M163" s="113" t="s">
        <v>136</v>
      </c>
      <c r="N163" s="44" t="s">
        <v>25</v>
      </c>
      <c r="O163" s="112" t="s">
        <v>23</v>
      </c>
      <c r="P163" s="113" t="s">
        <v>136</v>
      </c>
      <c r="Q163" s="45" t="s">
        <v>25</v>
      </c>
      <c r="R163" s="112" t="s">
        <v>23</v>
      </c>
      <c r="S163" s="112" t="s">
        <v>136</v>
      </c>
    </row>
    <row r="164" spans="1:19">
      <c r="A164" s="266" t="s">
        <v>53</v>
      </c>
      <c r="B164" s="273">
        <v>6.5225685598642213</v>
      </c>
      <c r="C164" s="258">
        <v>0.23708049316729371</v>
      </c>
      <c r="D164" s="274">
        <v>602</v>
      </c>
      <c r="E164" s="273">
        <v>0.94700987868924358</v>
      </c>
      <c r="F164" s="258">
        <v>7.0517858757338292E-2</v>
      </c>
      <c r="G164" s="274">
        <v>601</v>
      </c>
      <c r="H164" s="273">
        <v>2.27908451688889</v>
      </c>
      <c r="I164" s="258">
        <v>0.1285784534477212</v>
      </c>
      <c r="J164" s="274">
        <v>586</v>
      </c>
      <c r="K164" s="273">
        <v>1.190797415988474</v>
      </c>
      <c r="L164" s="258">
        <v>0.10701974490262139</v>
      </c>
      <c r="M164" s="274">
        <v>598</v>
      </c>
      <c r="N164" s="273">
        <v>2.1679620208082171</v>
      </c>
      <c r="O164" s="258">
        <v>9.7038849392442006E-2</v>
      </c>
      <c r="P164" s="274">
        <v>584</v>
      </c>
      <c r="Q164" s="257">
        <v>59.318551652996341</v>
      </c>
      <c r="R164" s="258">
        <v>1.676836339886419</v>
      </c>
      <c r="S164" s="259">
        <v>617</v>
      </c>
    </row>
    <row r="165" spans="1:19">
      <c r="A165" s="267" t="s">
        <v>54</v>
      </c>
      <c r="B165" s="275">
        <v>7.7865040781385062</v>
      </c>
      <c r="C165" s="5">
        <v>0.17037540179619959</v>
      </c>
      <c r="D165" s="276">
        <v>2024</v>
      </c>
      <c r="E165" s="275">
        <v>1.3047499294776621</v>
      </c>
      <c r="F165" s="5">
        <v>4.9250213458932553E-2</v>
      </c>
      <c r="G165" s="276">
        <v>2038</v>
      </c>
      <c r="H165" s="275">
        <v>2.131921256990279</v>
      </c>
      <c r="I165" s="5">
        <v>5.955955359533166E-2</v>
      </c>
      <c r="J165" s="276">
        <v>1979</v>
      </c>
      <c r="K165" s="275">
        <v>1.174245638264418</v>
      </c>
      <c r="L165" s="5">
        <v>4.166134360431966E-2</v>
      </c>
      <c r="M165" s="276">
        <v>2006</v>
      </c>
      <c r="N165" s="275">
        <v>2.5916954649122519</v>
      </c>
      <c r="O165" s="5">
        <v>5.7356678433932981E-2</v>
      </c>
      <c r="P165" s="276">
        <v>1949</v>
      </c>
      <c r="Q165" s="3">
        <v>66.611807255918364</v>
      </c>
      <c r="R165" s="5">
        <v>0.9317992559474364</v>
      </c>
      <c r="S165" s="7">
        <v>2099</v>
      </c>
    </row>
    <row r="166" spans="1:19">
      <c r="A166" s="268" t="s">
        <v>75</v>
      </c>
      <c r="B166" s="277">
        <v>6.432970639381046</v>
      </c>
      <c r="C166" s="261">
        <v>0.1507099617261001</v>
      </c>
      <c r="D166" s="278">
        <v>1712</v>
      </c>
      <c r="E166" s="277">
        <v>1.0888541785374219</v>
      </c>
      <c r="F166" s="261">
        <v>3.77396150946318E-2</v>
      </c>
      <c r="G166" s="278">
        <v>1729</v>
      </c>
      <c r="H166" s="277">
        <v>1.4952401831526649</v>
      </c>
      <c r="I166" s="261">
        <v>5.0502415590588899E-2</v>
      </c>
      <c r="J166" s="278">
        <v>1681</v>
      </c>
      <c r="K166" s="277">
        <v>0.99416553072248803</v>
      </c>
      <c r="L166" s="261">
        <v>4.678341512609744E-2</v>
      </c>
      <c r="M166" s="278">
        <v>1703</v>
      </c>
      <c r="N166" s="277">
        <v>2.4618724040159949</v>
      </c>
      <c r="O166" s="261">
        <v>6.6163965762247326E-2</v>
      </c>
      <c r="P166" s="278">
        <v>1655</v>
      </c>
      <c r="Q166" s="260">
        <v>56.969797663603558</v>
      </c>
      <c r="R166" s="261">
        <v>1.1511490768746759</v>
      </c>
      <c r="S166" s="262">
        <v>1781</v>
      </c>
    </row>
    <row r="167" spans="1:19">
      <c r="A167" s="267" t="s">
        <v>26</v>
      </c>
      <c r="B167" s="275">
        <v>7.34820476713461</v>
      </c>
      <c r="C167" s="5">
        <v>0.16977330483156891</v>
      </c>
      <c r="D167" s="276">
        <v>1327</v>
      </c>
      <c r="E167" s="275">
        <v>1.1727002460934159</v>
      </c>
      <c r="F167" s="5">
        <v>5.7921744392219532E-2</v>
      </c>
      <c r="G167" s="276">
        <v>1338</v>
      </c>
      <c r="H167" s="275">
        <v>1.990206061819654</v>
      </c>
      <c r="I167" s="5">
        <v>7.2755593408772495E-2</v>
      </c>
      <c r="J167" s="276">
        <v>1289</v>
      </c>
      <c r="K167" s="275">
        <v>1.223860432065029</v>
      </c>
      <c r="L167" s="5">
        <v>6.7850574117753776E-2</v>
      </c>
      <c r="M167" s="276">
        <v>1319</v>
      </c>
      <c r="N167" s="275">
        <v>2.6304712200203348</v>
      </c>
      <c r="O167" s="5">
        <v>8.3902326313970904E-2</v>
      </c>
      <c r="P167" s="276">
        <v>1273</v>
      </c>
      <c r="Q167" s="3">
        <v>62.119503493767731</v>
      </c>
      <c r="R167" s="5">
        <v>1.2533723664797201</v>
      </c>
      <c r="S167" s="7">
        <v>1381</v>
      </c>
    </row>
    <row r="168" spans="1:19">
      <c r="A168" s="269" t="s">
        <v>27</v>
      </c>
      <c r="B168" s="273">
        <v>7.6079198169332649</v>
      </c>
      <c r="C168" s="258">
        <v>0.26994970591423678</v>
      </c>
      <c r="D168" s="274">
        <v>1018</v>
      </c>
      <c r="E168" s="273">
        <v>1.2311671188326789</v>
      </c>
      <c r="F168" s="258">
        <v>6.0862422902788663E-2</v>
      </c>
      <c r="G168" s="274">
        <v>1020</v>
      </c>
      <c r="H168" s="273">
        <v>2.0707043955254631</v>
      </c>
      <c r="I168" s="258">
        <v>8.7831213422831428E-2</v>
      </c>
      <c r="J168" s="274">
        <v>987</v>
      </c>
      <c r="K168" s="273">
        <v>1.130119331877625</v>
      </c>
      <c r="L168" s="258">
        <v>4.7461833158239188E-2</v>
      </c>
      <c r="M168" s="274">
        <v>998</v>
      </c>
      <c r="N168" s="273">
        <v>2.5438781389080729</v>
      </c>
      <c r="O168" s="258">
        <v>7.5476057112566872E-2</v>
      </c>
      <c r="P168" s="274">
        <v>982</v>
      </c>
      <c r="Q168" s="257">
        <v>63.199409968304003</v>
      </c>
      <c r="R168" s="258">
        <v>1.2364475124899841</v>
      </c>
      <c r="S168" s="259">
        <v>1048</v>
      </c>
    </row>
    <row r="169" spans="1:19">
      <c r="A169" s="270" t="s">
        <v>49</v>
      </c>
      <c r="B169" s="279">
        <v>6.5258221369328711</v>
      </c>
      <c r="C169" s="21">
        <v>0.1342227067133609</v>
      </c>
      <c r="D169" s="280">
        <v>2042</v>
      </c>
      <c r="E169" s="279">
        <v>1.1223414234645031</v>
      </c>
      <c r="F169" s="21">
        <v>3.6774272678988272E-2</v>
      </c>
      <c r="G169" s="280">
        <v>2055</v>
      </c>
      <c r="H169" s="279">
        <v>1.722472847971884</v>
      </c>
      <c r="I169" s="21">
        <v>4.9666323194839268E-2</v>
      </c>
      <c r="J169" s="280">
        <v>2005</v>
      </c>
      <c r="K169" s="279">
        <v>0.99081154245970071</v>
      </c>
      <c r="L169" s="21">
        <v>3.9839684739334247E-2</v>
      </c>
      <c r="M169" s="280">
        <v>2032</v>
      </c>
      <c r="N169" s="279">
        <v>2.3141840557570248</v>
      </c>
      <c r="O169" s="21">
        <v>4.9642751162680993E-2</v>
      </c>
      <c r="P169" s="280">
        <v>1973</v>
      </c>
      <c r="Q169" s="20">
        <v>60.706290970400786</v>
      </c>
      <c r="R169" s="21">
        <v>1.0396488841187359</v>
      </c>
      <c r="S169" s="22">
        <v>2129</v>
      </c>
    </row>
    <row r="170" spans="1:19">
      <c r="A170" s="269" t="s">
        <v>50</v>
      </c>
      <c r="B170" s="273">
        <v>3.259230846523558</v>
      </c>
      <c r="C170" s="258">
        <v>0.1197522632212233</v>
      </c>
      <c r="D170" s="274">
        <v>579</v>
      </c>
      <c r="E170" s="273">
        <v>0.56238900989369445</v>
      </c>
      <c r="F170" s="258">
        <v>4.0906787338609488E-2</v>
      </c>
      <c r="G170" s="274">
        <v>581</v>
      </c>
      <c r="H170" s="273">
        <v>0.89537368050066135</v>
      </c>
      <c r="I170" s="258">
        <v>5.8145082388132423E-2</v>
      </c>
      <c r="J170" s="274">
        <v>569</v>
      </c>
      <c r="K170" s="273">
        <v>0.57078288951374345</v>
      </c>
      <c r="L170" s="258">
        <v>3.598455433305129E-2</v>
      </c>
      <c r="M170" s="274">
        <v>576</v>
      </c>
      <c r="N170" s="273">
        <v>1.301372600175702</v>
      </c>
      <c r="O170" s="258">
        <v>5.2577159707280732E-2</v>
      </c>
      <c r="P170" s="274">
        <v>556</v>
      </c>
      <c r="Q170" s="257">
        <v>16.973572060961121</v>
      </c>
      <c r="R170" s="258">
        <v>0.26738146722119499</v>
      </c>
      <c r="S170" s="259">
        <v>590</v>
      </c>
    </row>
    <row r="171" spans="1:19">
      <c r="A171" s="267" t="s">
        <v>51</v>
      </c>
      <c r="B171" s="275">
        <v>5.8742087619136267</v>
      </c>
      <c r="C171" s="5">
        <v>9.5317501371655386E-2</v>
      </c>
      <c r="D171" s="276">
        <v>2073</v>
      </c>
      <c r="E171" s="275">
        <v>1.1188565602129259</v>
      </c>
      <c r="F171" s="5">
        <v>4.3092611227510527E-2</v>
      </c>
      <c r="G171" s="276">
        <v>2080</v>
      </c>
      <c r="H171" s="275">
        <v>1.7695457172968549</v>
      </c>
      <c r="I171" s="5">
        <v>4.9823753272902387E-2</v>
      </c>
      <c r="J171" s="276">
        <v>2036</v>
      </c>
      <c r="K171" s="275">
        <v>1.0355227291988049</v>
      </c>
      <c r="L171" s="5">
        <v>4.2728532236807323E-2</v>
      </c>
      <c r="M171" s="276">
        <v>2062</v>
      </c>
      <c r="N171" s="275">
        <v>2.3010137050783941</v>
      </c>
      <c r="O171" s="5">
        <v>5.0528376332821791E-2</v>
      </c>
      <c r="P171" s="276">
        <v>2018</v>
      </c>
      <c r="Q171" s="3">
        <v>49.776818949962667</v>
      </c>
      <c r="R171" s="5">
        <v>0.38688325881021512</v>
      </c>
      <c r="S171" s="7">
        <v>2153</v>
      </c>
    </row>
    <row r="172" spans="1:19" ht="15.75" thickBot="1">
      <c r="A172" s="271" t="s">
        <v>52</v>
      </c>
      <c r="B172" s="281">
        <v>10.8768037530886</v>
      </c>
      <c r="C172" s="264">
        <v>0.2221325325168953</v>
      </c>
      <c r="D172" s="282">
        <v>1735</v>
      </c>
      <c r="E172" s="281">
        <v>1.5664846510730619</v>
      </c>
      <c r="F172" s="264">
        <v>5.2698405950673217E-2</v>
      </c>
      <c r="G172" s="282">
        <v>1752</v>
      </c>
      <c r="H172" s="281">
        <v>2.6479442676391169</v>
      </c>
      <c r="I172" s="264">
        <v>7.798586208670541E-2</v>
      </c>
      <c r="J172" s="282">
        <v>1676</v>
      </c>
      <c r="K172" s="281">
        <v>1.500253706394149</v>
      </c>
      <c r="L172" s="264">
        <v>6.1502724445268421E-2</v>
      </c>
      <c r="M172" s="282">
        <v>1711</v>
      </c>
      <c r="N172" s="281">
        <v>3.3888423852512388</v>
      </c>
      <c r="O172" s="264">
        <v>8.0196950170728282E-2</v>
      </c>
      <c r="P172" s="282">
        <v>1654</v>
      </c>
      <c r="Q172" s="263">
        <v>102.448364082827</v>
      </c>
      <c r="R172" s="264">
        <v>0.92433711842296351</v>
      </c>
      <c r="S172" s="265">
        <v>1815</v>
      </c>
    </row>
    <row r="173" spans="1:19">
      <c r="A173" s="272" t="s">
        <v>24</v>
      </c>
      <c r="B173" s="283">
        <v>7.0811226074898723</v>
      </c>
      <c r="C173" s="146">
        <v>0.1049374295294192</v>
      </c>
      <c r="D173" s="284">
        <v>4387</v>
      </c>
      <c r="E173" s="283">
        <v>1.16706999782066</v>
      </c>
      <c r="F173" s="146">
        <v>2.9013648154002009E-2</v>
      </c>
      <c r="G173" s="284">
        <v>4413</v>
      </c>
      <c r="H173" s="283">
        <v>1.9009615341448161</v>
      </c>
      <c r="I173" s="146">
        <v>3.887390817171827E-2</v>
      </c>
      <c r="J173" s="284">
        <v>4281</v>
      </c>
      <c r="K173" s="283">
        <v>1.1048659729599291</v>
      </c>
      <c r="L173" s="146">
        <v>3.0630018589585341E-2</v>
      </c>
      <c r="M173" s="284">
        <v>4349</v>
      </c>
      <c r="N173" s="283">
        <v>2.4791106070725091</v>
      </c>
      <c r="O173" s="146">
        <v>3.9308553147492008E-2</v>
      </c>
      <c r="P173" s="284">
        <v>4228</v>
      </c>
      <c r="Q173" s="145">
        <v>61.817113038804138</v>
      </c>
      <c r="R173" s="146">
        <v>0.67223519263734133</v>
      </c>
      <c r="S173" s="147">
        <v>4558</v>
      </c>
    </row>
    <row r="174" spans="1:19" ht="15" customHeight="1">
      <c r="A174" s="478" t="s">
        <v>45</v>
      </c>
      <c r="B174" s="478"/>
      <c r="C174" s="478"/>
      <c r="D174" s="478"/>
      <c r="E174" s="478"/>
      <c r="F174" s="478"/>
      <c r="G174" s="478"/>
      <c r="H174" s="478"/>
      <c r="I174" s="478"/>
      <c r="J174" s="478"/>
      <c r="K174" s="478"/>
      <c r="L174" s="478"/>
      <c r="M174" s="478"/>
      <c r="N174" s="478"/>
      <c r="O174" s="478"/>
      <c r="P174" s="478"/>
      <c r="Q174" s="478"/>
      <c r="R174" s="478"/>
      <c r="S174" s="478"/>
    </row>
    <row r="175" spans="1:19" ht="15" customHeight="1">
      <c r="A175" s="478" t="s">
        <v>314</v>
      </c>
      <c r="B175" s="478"/>
      <c r="C175" s="478"/>
      <c r="D175" s="478"/>
      <c r="E175" s="478"/>
      <c r="F175" s="478"/>
      <c r="G175" s="478"/>
      <c r="H175" s="478"/>
      <c r="I175" s="478"/>
      <c r="J175" s="478"/>
      <c r="K175" s="478"/>
      <c r="L175" s="478"/>
      <c r="M175" s="478"/>
      <c r="N175" s="478"/>
      <c r="O175" s="478"/>
      <c r="P175" s="478"/>
      <c r="Q175" s="478"/>
      <c r="R175" s="478"/>
      <c r="S175" s="478"/>
    </row>
    <row r="178" spans="1:19" ht="14.45" customHeight="1">
      <c r="A178" s="440" t="s">
        <v>157</v>
      </c>
      <c r="B178" s="440"/>
      <c r="C178" s="440"/>
      <c r="D178" s="440"/>
      <c r="E178" s="440"/>
      <c r="F178" s="440"/>
      <c r="G178" s="440"/>
      <c r="H178" s="440"/>
      <c r="I178" s="440"/>
      <c r="J178" s="440"/>
      <c r="K178" s="440"/>
      <c r="L178" s="440"/>
      <c r="M178" s="440"/>
      <c r="N178" s="440"/>
      <c r="O178" s="440"/>
      <c r="P178" s="440"/>
      <c r="Q178" s="440"/>
      <c r="R178" s="440"/>
      <c r="S178" s="440"/>
    </row>
    <row r="179" spans="1:19" ht="30" customHeight="1">
      <c r="A179" s="143"/>
      <c r="B179" s="475" t="s">
        <v>76</v>
      </c>
      <c r="C179" s="469"/>
      <c r="D179" s="476"/>
      <c r="E179" s="475" t="s">
        <v>70</v>
      </c>
      <c r="F179" s="469"/>
      <c r="G179" s="476"/>
      <c r="H179" s="475" t="s">
        <v>71</v>
      </c>
      <c r="I179" s="469"/>
      <c r="J179" s="476"/>
      <c r="K179" s="475" t="s">
        <v>72</v>
      </c>
      <c r="L179" s="469"/>
      <c r="M179" s="476"/>
      <c r="N179" s="475" t="s">
        <v>73</v>
      </c>
      <c r="O179" s="469"/>
      <c r="P179" s="476"/>
      <c r="Q179" s="470" t="s">
        <v>69</v>
      </c>
      <c r="R179" s="470"/>
      <c r="S179" s="470"/>
    </row>
    <row r="180" spans="1:19" ht="15.75" thickBot="1">
      <c r="A180" s="144"/>
      <c r="B180" s="44" t="s">
        <v>25</v>
      </c>
      <c r="C180" s="112" t="s">
        <v>23</v>
      </c>
      <c r="D180" s="113" t="s">
        <v>136</v>
      </c>
      <c r="E180" s="44" t="s">
        <v>25</v>
      </c>
      <c r="F180" s="112" t="s">
        <v>23</v>
      </c>
      <c r="G180" s="113" t="s">
        <v>136</v>
      </c>
      <c r="H180" s="44" t="s">
        <v>25</v>
      </c>
      <c r="I180" s="112" t="s">
        <v>23</v>
      </c>
      <c r="J180" s="113" t="s">
        <v>136</v>
      </c>
      <c r="K180" s="44" t="s">
        <v>25</v>
      </c>
      <c r="L180" s="112" t="s">
        <v>23</v>
      </c>
      <c r="M180" s="113" t="s">
        <v>136</v>
      </c>
      <c r="N180" s="44" t="s">
        <v>25</v>
      </c>
      <c r="O180" s="112" t="s">
        <v>23</v>
      </c>
      <c r="P180" s="113" t="s">
        <v>136</v>
      </c>
      <c r="Q180" s="45" t="s">
        <v>25</v>
      </c>
      <c r="R180" s="112" t="s">
        <v>23</v>
      </c>
      <c r="S180" s="112" t="s">
        <v>136</v>
      </c>
    </row>
    <row r="181" spans="1:19">
      <c r="A181" s="266" t="s">
        <v>53</v>
      </c>
      <c r="B181" s="273">
        <v>10.438811388306689</v>
      </c>
      <c r="C181" s="258">
        <v>0.38091733083760759</v>
      </c>
      <c r="D181" s="274">
        <v>554</v>
      </c>
      <c r="E181" s="273">
        <v>46.268859411809387</v>
      </c>
      <c r="F181" s="258">
        <v>1.7840454531969601</v>
      </c>
      <c r="G181" s="274">
        <v>330</v>
      </c>
      <c r="H181" s="273">
        <v>34.64427267611368</v>
      </c>
      <c r="I181" s="258">
        <v>1.632793700491171</v>
      </c>
      <c r="J181" s="274">
        <v>431</v>
      </c>
      <c r="K181" s="273">
        <v>54.6539204674432</v>
      </c>
      <c r="L181" s="258">
        <v>1.6757357965434501</v>
      </c>
      <c r="M181" s="274">
        <v>460</v>
      </c>
      <c r="N181" s="273">
        <v>33.288500094343767</v>
      </c>
      <c r="O181" s="258">
        <v>1.166555618274929</v>
      </c>
      <c r="P181" s="274">
        <v>531</v>
      </c>
      <c r="Q181" s="257">
        <v>59.318551652996341</v>
      </c>
      <c r="R181" s="258">
        <v>1.676836339886419</v>
      </c>
      <c r="S181" s="259">
        <v>617</v>
      </c>
    </row>
    <row r="182" spans="1:19">
      <c r="A182" s="267" t="s">
        <v>54</v>
      </c>
      <c r="B182" s="275">
        <v>10.31134020258761</v>
      </c>
      <c r="C182" s="5">
        <v>0.18713494338857559</v>
      </c>
      <c r="D182" s="276">
        <v>1963</v>
      </c>
      <c r="E182" s="275">
        <v>45.873925068013691</v>
      </c>
      <c r="F182" s="5">
        <v>1.027869864045895</v>
      </c>
      <c r="G182" s="276">
        <v>1227</v>
      </c>
      <c r="H182" s="275">
        <v>40.536509667621317</v>
      </c>
      <c r="I182" s="5">
        <v>0.82328289799688281</v>
      </c>
      <c r="J182" s="276">
        <v>1595</v>
      </c>
      <c r="K182" s="275">
        <v>59.840811085838958</v>
      </c>
      <c r="L182" s="5">
        <v>0.93502290257672993</v>
      </c>
      <c r="M182" s="276">
        <v>1604</v>
      </c>
      <c r="N182" s="275">
        <v>33.634705252291162</v>
      </c>
      <c r="O182" s="5">
        <v>0.64608739872170751</v>
      </c>
      <c r="P182" s="276">
        <v>1851</v>
      </c>
      <c r="Q182" s="3">
        <v>66.611807255918364</v>
      </c>
      <c r="R182" s="5">
        <v>0.9317992559474364</v>
      </c>
      <c r="S182" s="7">
        <v>2099</v>
      </c>
    </row>
    <row r="183" spans="1:19">
      <c r="A183" s="268" t="s">
        <v>75</v>
      </c>
      <c r="B183" s="277">
        <v>10.344688284549051</v>
      </c>
      <c r="C183" s="261">
        <v>0.2089929594607601</v>
      </c>
      <c r="D183" s="278">
        <v>1640</v>
      </c>
      <c r="E183" s="277">
        <v>42.633381761866723</v>
      </c>
      <c r="F183" s="261">
        <v>1.262861582568386</v>
      </c>
      <c r="G183" s="278">
        <v>1033</v>
      </c>
      <c r="H183" s="277">
        <v>41.345067446259563</v>
      </c>
      <c r="I183" s="261">
        <v>1.1021792648068289</v>
      </c>
      <c r="J183" s="278">
        <v>1224</v>
      </c>
      <c r="K183" s="277">
        <v>56.447757857266673</v>
      </c>
      <c r="L183" s="261">
        <v>1.2059853871203789</v>
      </c>
      <c r="M183" s="278">
        <v>1250</v>
      </c>
      <c r="N183" s="277">
        <v>29.147054947373618</v>
      </c>
      <c r="O183" s="261">
        <v>0.75042505786334224</v>
      </c>
      <c r="P183" s="278">
        <v>1534</v>
      </c>
      <c r="Q183" s="260">
        <v>56.969797663603558</v>
      </c>
      <c r="R183" s="261">
        <v>1.1511490768746759</v>
      </c>
      <c r="S183" s="262">
        <v>1781</v>
      </c>
    </row>
    <row r="184" spans="1:19">
      <c r="A184" s="267" t="s">
        <v>26</v>
      </c>
      <c r="B184" s="275">
        <v>9.5641841060895807</v>
      </c>
      <c r="C184" s="5">
        <v>0.21517917068929501</v>
      </c>
      <c r="D184" s="276">
        <v>1266</v>
      </c>
      <c r="E184" s="275">
        <v>40.489156592925617</v>
      </c>
      <c r="F184" s="5">
        <v>1.3578795146482181</v>
      </c>
      <c r="G184" s="276">
        <v>695</v>
      </c>
      <c r="H184" s="275">
        <v>39.463554914691777</v>
      </c>
      <c r="I184" s="5">
        <v>1.1456329537659229</v>
      </c>
      <c r="J184" s="276">
        <v>981</v>
      </c>
      <c r="K184" s="275">
        <v>57.457807391600063</v>
      </c>
      <c r="L184" s="5">
        <v>1.2475839970264651</v>
      </c>
      <c r="M184" s="276">
        <v>1039</v>
      </c>
      <c r="N184" s="275">
        <v>29.413983158451732</v>
      </c>
      <c r="O184" s="5">
        <v>0.75701419616745802</v>
      </c>
      <c r="P184" s="276">
        <v>1180</v>
      </c>
      <c r="Q184" s="3">
        <v>62.119503493767731</v>
      </c>
      <c r="R184" s="5">
        <v>1.2533723664797201</v>
      </c>
      <c r="S184" s="7">
        <v>1381</v>
      </c>
    </row>
    <row r="185" spans="1:19">
      <c r="A185" s="269" t="s">
        <v>27</v>
      </c>
      <c r="B185" s="273">
        <v>10.32244431755651</v>
      </c>
      <c r="C185" s="258">
        <v>0.26737034745768812</v>
      </c>
      <c r="D185" s="274">
        <v>987</v>
      </c>
      <c r="E185" s="273">
        <v>44.527878119549662</v>
      </c>
      <c r="F185" s="258">
        <v>1.282928292133241</v>
      </c>
      <c r="G185" s="274">
        <v>601</v>
      </c>
      <c r="H185" s="273">
        <v>39.07668063864768</v>
      </c>
      <c r="I185" s="258">
        <v>1.0972947814487819</v>
      </c>
      <c r="J185" s="274">
        <v>797</v>
      </c>
      <c r="K185" s="273">
        <v>57.083846536624257</v>
      </c>
      <c r="L185" s="258">
        <v>1.200092025573128</v>
      </c>
      <c r="M185" s="274">
        <v>827</v>
      </c>
      <c r="N185" s="273">
        <v>32.607498070723139</v>
      </c>
      <c r="O185" s="258">
        <v>0.85289921148847092</v>
      </c>
      <c r="P185" s="274">
        <v>943</v>
      </c>
      <c r="Q185" s="257">
        <v>63.199409968304003</v>
      </c>
      <c r="R185" s="258">
        <v>1.2364475124899841</v>
      </c>
      <c r="S185" s="259">
        <v>1048</v>
      </c>
    </row>
    <row r="186" spans="1:19">
      <c r="A186" s="270" t="s">
        <v>49</v>
      </c>
      <c r="B186" s="279">
        <v>11.02627126082524</v>
      </c>
      <c r="C186" s="21">
        <v>0.2032820742321621</v>
      </c>
      <c r="D186" s="280">
        <v>1951</v>
      </c>
      <c r="E186" s="279">
        <v>48.016083912042482</v>
      </c>
      <c r="F186" s="21">
        <v>1.130027643310074</v>
      </c>
      <c r="G186" s="280">
        <v>1315</v>
      </c>
      <c r="H186" s="279">
        <v>41.307893209813557</v>
      </c>
      <c r="I186" s="21">
        <v>0.95484413302123505</v>
      </c>
      <c r="J186" s="280">
        <v>1502</v>
      </c>
      <c r="K186" s="279">
        <v>58.944189925517293</v>
      </c>
      <c r="L186" s="21">
        <v>1.080393783009429</v>
      </c>
      <c r="M186" s="280">
        <v>1480</v>
      </c>
      <c r="N186" s="279">
        <v>33.494203018452893</v>
      </c>
      <c r="O186" s="21">
        <v>0.74105561572971668</v>
      </c>
      <c r="P186" s="280">
        <v>1830</v>
      </c>
      <c r="Q186" s="20">
        <v>60.706290970400786</v>
      </c>
      <c r="R186" s="21">
        <v>1.0396488841187359</v>
      </c>
      <c r="S186" s="22">
        <v>2129</v>
      </c>
    </row>
    <row r="187" spans="1:19">
      <c r="A187" s="269" t="s">
        <v>50</v>
      </c>
      <c r="B187" s="273">
        <v>6.9114488390865239</v>
      </c>
      <c r="C187" s="258">
        <v>0.26066275404322781</v>
      </c>
      <c r="D187" s="274">
        <v>529</v>
      </c>
      <c r="E187" s="273">
        <v>13.280967889356001</v>
      </c>
      <c r="F187" s="258">
        <v>0.44977538529776923</v>
      </c>
      <c r="G187" s="274">
        <v>234</v>
      </c>
      <c r="H187" s="273">
        <v>13.10702385685355</v>
      </c>
      <c r="I187" s="258">
        <v>0.4742403581787048</v>
      </c>
      <c r="J187" s="274">
        <v>293</v>
      </c>
      <c r="K187" s="273">
        <v>16.194988469577609</v>
      </c>
      <c r="L187" s="258">
        <v>0.42308039491873523</v>
      </c>
      <c r="M187" s="274">
        <v>267</v>
      </c>
      <c r="N187" s="273">
        <v>13.7348307894102</v>
      </c>
      <c r="O187" s="258">
        <v>0.37024930230297398</v>
      </c>
      <c r="P187" s="274">
        <v>467</v>
      </c>
      <c r="Q187" s="257">
        <v>16.973572060961121</v>
      </c>
      <c r="R187" s="258">
        <v>0.26738146722119499</v>
      </c>
      <c r="S187" s="259">
        <v>590</v>
      </c>
    </row>
    <row r="188" spans="1:19">
      <c r="A188" s="267" t="s">
        <v>51</v>
      </c>
      <c r="B188" s="275">
        <v>10.5266362034883</v>
      </c>
      <c r="C188" s="5">
        <v>0.17019502399809261</v>
      </c>
      <c r="D188" s="276">
        <v>1997</v>
      </c>
      <c r="E188" s="275">
        <v>37.56018866645158</v>
      </c>
      <c r="F188" s="5">
        <v>0.6791247398015976</v>
      </c>
      <c r="G188" s="276">
        <v>1203</v>
      </c>
      <c r="H188" s="275">
        <v>34.167430367087057</v>
      </c>
      <c r="I188" s="5">
        <v>0.597078319922559</v>
      </c>
      <c r="J188" s="276">
        <v>1529</v>
      </c>
      <c r="K188" s="275">
        <v>47.453302109570231</v>
      </c>
      <c r="L188" s="5">
        <v>0.52815747382541522</v>
      </c>
      <c r="M188" s="276">
        <v>1549</v>
      </c>
      <c r="N188" s="275">
        <v>29.583353212439231</v>
      </c>
      <c r="O188" s="5">
        <v>0.48707713964811161</v>
      </c>
      <c r="P188" s="276">
        <v>1912</v>
      </c>
      <c r="Q188" s="3">
        <v>49.776818949962667</v>
      </c>
      <c r="R188" s="5">
        <v>0.38688325881021512</v>
      </c>
      <c r="S188" s="7">
        <v>2153</v>
      </c>
    </row>
    <row r="189" spans="1:19" ht="15.75" thickBot="1">
      <c r="A189" s="271" t="s">
        <v>52</v>
      </c>
      <c r="B189" s="281">
        <v>11.848379607275531</v>
      </c>
      <c r="C189" s="264">
        <v>0.24544233110464331</v>
      </c>
      <c r="D189" s="282">
        <v>1678</v>
      </c>
      <c r="E189" s="281">
        <v>62.836410714563421</v>
      </c>
      <c r="F189" s="264">
        <v>1.27298197268696</v>
      </c>
      <c r="G189" s="282">
        <v>1174</v>
      </c>
      <c r="H189" s="281">
        <v>56.060292771186461</v>
      </c>
      <c r="I189" s="264">
        <v>1.134767625871389</v>
      </c>
      <c r="J189" s="282">
        <v>1458</v>
      </c>
      <c r="K189" s="281">
        <v>82.55079147706067</v>
      </c>
      <c r="L189" s="264">
        <v>1.063638345394587</v>
      </c>
      <c r="M189" s="282">
        <v>1530</v>
      </c>
      <c r="N189" s="281">
        <v>43.636399657168447</v>
      </c>
      <c r="O189" s="264">
        <v>0.90498275603461387</v>
      </c>
      <c r="P189" s="282">
        <v>1574</v>
      </c>
      <c r="Q189" s="263">
        <v>102.448364082827</v>
      </c>
      <c r="R189" s="264">
        <v>0.92433711842296351</v>
      </c>
      <c r="S189" s="265">
        <v>1815</v>
      </c>
    </row>
    <row r="190" spans="1:19">
      <c r="A190" s="272" t="s">
        <v>24</v>
      </c>
      <c r="B190" s="283">
        <v>10.351167169100149</v>
      </c>
      <c r="C190" s="146">
        <v>0.12998483147494139</v>
      </c>
      <c r="D190" s="284">
        <v>4204</v>
      </c>
      <c r="E190" s="283">
        <v>44.709168513099392</v>
      </c>
      <c r="F190" s="146">
        <v>0.72686163671568071</v>
      </c>
      <c r="G190" s="284">
        <v>2611</v>
      </c>
      <c r="H190" s="283">
        <v>40.097703153316353</v>
      </c>
      <c r="I190" s="146">
        <v>0.61189352770499739</v>
      </c>
      <c r="J190" s="284">
        <v>3280</v>
      </c>
      <c r="K190" s="283">
        <v>57.9221497722164</v>
      </c>
      <c r="L190" s="146">
        <v>0.67394638608852397</v>
      </c>
      <c r="M190" s="284">
        <v>3346</v>
      </c>
      <c r="N190" s="283">
        <v>31.900023839010078</v>
      </c>
      <c r="O190" s="146">
        <v>0.4528030142557955</v>
      </c>
      <c r="P190" s="284">
        <v>3953</v>
      </c>
      <c r="Q190" s="145">
        <v>61.817113038804138</v>
      </c>
      <c r="R190" s="146">
        <v>0.67223519263734133</v>
      </c>
      <c r="S190" s="147">
        <v>4558</v>
      </c>
    </row>
    <row r="191" spans="1:19" ht="15" customHeight="1">
      <c r="A191" s="478" t="s">
        <v>414</v>
      </c>
      <c r="B191" s="478"/>
      <c r="C191" s="478"/>
      <c r="D191" s="478"/>
      <c r="E191" s="478"/>
      <c r="F191" s="478"/>
      <c r="G191" s="478"/>
      <c r="H191" s="478"/>
      <c r="I191" s="478"/>
      <c r="J191" s="478"/>
      <c r="K191" s="478"/>
      <c r="L191" s="478"/>
      <c r="M191" s="478"/>
      <c r="N191" s="478"/>
      <c r="O191" s="478"/>
      <c r="P191" s="478"/>
      <c r="Q191" s="478"/>
      <c r="R191" s="478"/>
      <c r="S191" s="478"/>
    </row>
    <row r="192" spans="1:19" ht="15" customHeight="1">
      <c r="A192" s="478" t="s">
        <v>315</v>
      </c>
      <c r="B192" s="478"/>
      <c r="C192" s="478"/>
      <c r="D192" s="478"/>
      <c r="E192" s="478"/>
      <c r="F192" s="478"/>
      <c r="G192" s="478"/>
      <c r="H192" s="478"/>
      <c r="I192" s="478"/>
      <c r="J192" s="478"/>
      <c r="K192" s="478"/>
      <c r="L192" s="478"/>
      <c r="M192" s="478"/>
      <c r="N192" s="478"/>
      <c r="O192" s="478"/>
      <c r="P192" s="478"/>
      <c r="Q192" s="478"/>
      <c r="R192" s="478"/>
      <c r="S192" s="478"/>
    </row>
    <row r="194" spans="1:23" ht="14.45" customHeight="1">
      <c r="A194" s="477" t="s">
        <v>158</v>
      </c>
      <c r="B194" s="477"/>
      <c r="C194" s="477"/>
      <c r="D194" s="477"/>
      <c r="E194" s="477"/>
      <c r="F194" s="477"/>
      <c r="G194" s="477"/>
      <c r="H194" s="477"/>
      <c r="I194" s="477"/>
      <c r="J194" s="477"/>
      <c r="K194" s="477"/>
      <c r="L194" s="477"/>
      <c r="M194" s="477"/>
      <c r="N194" s="477"/>
      <c r="O194" s="477"/>
      <c r="P194" s="477"/>
      <c r="Q194" s="477"/>
      <c r="R194" s="477"/>
      <c r="S194" s="477"/>
    </row>
    <row r="195" spans="1:23" ht="42" customHeight="1">
      <c r="A195" s="446" t="s">
        <v>218</v>
      </c>
      <c r="B195" s="451" t="s">
        <v>383</v>
      </c>
      <c r="C195" s="452"/>
      <c r="D195" s="468"/>
      <c r="E195" s="451" t="s">
        <v>130</v>
      </c>
      <c r="F195" s="452"/>
      <c r="G195" s="468"/>
      <c r="H195" s="451" t="s">
        <v>131</v>
      </c>
      <c r="I195" s="452"/>
      <c r="J195" s="468"/>
      <c r="K195" s="451" t="s">
        <v>132</v>
      </c>
      <c r="L195" s="452"/>
      <c r="M195" s="468"/>
      <c r="N195" s="451" t="s">
        <v>133</v>
      </c>
      <c r="O195" s="452"/>
      <c r="P195" s="468"/>
      <c r="Q195" s="451" t="s">
        <v>134</v>
      </c>
      <c r="R195" s="452"/>
      <c r="S195" s="453"/>
    </row>
    <row r="196" spans="1:23" ht="15.75" thickBot="1">
      <c r="A196" s="447"/>
      <c r="B196" s="44" t="s">
        <v>25</v>
      </c>
      <c r="C196" s="112" t="s">
        <v>23</v>
      </c>
      <c r="D196" s="46" t="s">
        <v>136</v>
      </c>
      <c r="E196" s="45" t="s">
        <v>25</v>
      </c>
      <c r="F196" s="112" t="s">
        <v>23</v>
      </c>
      <c r="G196" s="46" t="s">
        <v>136</v>
      </c>
      <c r="H196" s="45" t="s">
        <v>25</v>
      </c>
      <c r="I196" s="112" t="s">
        <v>23</v>
      </c>
      <c r="J196" s="46" t="s">
        <v>136</v>
      </c>
      <c r="K196" s="45" t="s">
        <v>25</v>
      </c>
      <c r="L196" s="112" t="s">
        <v>23</v>
      </c>
      <c r="M196" s="46" t="s">
        <v>136</v>
      </c>
      <c r="N196" s="45" t="s">
        <v>25</v>
      </c>
      <c r="O196" s="112" t="s">
        <v>23</v>
      </c>
      <c r="P196" s="46" t="s">
        <v>136</v>
      </c>
      <c r="Q196" s="45" t="s">
        <v>25</v>
      </c>
      <c r="R196" s="45" t="s">
        <v>23</v>
      </c>
      <c r="S196" s="45" t="s">
        <v>136</v>
      </c>
    </row>
    <row r="197" spans="1:23">
      <c r="A197" s="79" t="s">
        <v>17</v>
      </c>
      <c r="B197" s="123">
        <v>9.8999226977866108</v>
      </c>
      <c r="C197" s="124">
        <v>0.34245411385188251</v>
      </c>
      <c r="D197" s="49">
        <v>332</v>
      </c>
      <c r="E197" s="67">
        <v>39.754692086631152</v>
      </c>
      <c r="F197" s="124">
        <v>1.9623913159245649</v>
      </c>
      <c r="G197" s="49">
        <v>197</v>
      </c>
      <c r="H197" s="67">
        <v>34.389681485589648</v>
      </c>
      <c r="I197" s="124">
        <v>1.556396050878605</v>
      </c>
      <c r="J197" s="49">
        <v>256</v>
      </c>
      <c r="K197" s="67">
        <v>47.628566744083358</v>
      </c>
      <c r="L197" s="124">
        <v>1.7083649078733869</v>
      </c>
      <c r="M197" s="49">
        <v>262</v>
      </c>
      <c r="N197" s="105">
        <v>32.957377364033157</v>
      </c>
      <c r="O197" s="125">
        <v>1.166749975119405</v>
      </c>
      <c r="P197" s="49">
        <v>312</v>
      </c>
      <c r="Q197" s="67">
        <v>53.312741835727181</v>
      </c>
      <c r="R197" s="48">
        <v>1.592275145078579</v>
      </c>
      <c r="S197" s="47">
        <v>367</v>
      </c>
    </row>
    <row r="198" spans="1:23">
      <c r="A198" s="81" t="s">
        <v>16</v>
      </c>
      <c r="B198" s="126">
        <v>11.191343472204769</v>
      </c>
      <c r="C198" s="127">
        <v>0.35677942611075819</v>
      </c>
      <c r="D198" s="54">
        <v>305</v>
      </c>
      <c r="E198" s="68">
        <v>47.63836784772883</v>
      </c>
      <c r="F198" s="127">
        <v>2.890683965260862</v>
      </c>
      <c r="G198" s="54">
        <v>187</v>
      </c>
      <c r="H198" s="68">
        <v>41.17315334960319</v>
      </c>
      <c r="I198" s="127">
        <v>1.980484067935053</v>
      </c>
      <c r="J198" s="54">
        <v>246</v>
      </c>
      <c r="K198" s="68">
        <v>57.974444736851289</v>
      </c>
      <c r="L198" s="127">
        <v>2.342054611895708</v>
      </c>
      <c r="M198" s="54">
        <v>237</v>
      </c>
      <c r="N198" s="119">
        <v>33.3308680811245</v>
      </c>
      <c r="O198" s="127">
        <v>1.4892249908260711</v>
      </c>
      <c r="P198" s="54">
        <v>285</v>
      </c>
      <c r="Q198" s="68">
        <v>62.87952944563132</v>
      </c>
      <c r="R198" s="53">
        <v>2.4269126794440248</v>
      </c>
      <c r="S198" s="52">
        <v>326</v>
      </c>
    </row>
    <row r="199" spans="1:23">
      <c r="A199" s="79" t="s">
        <v>22</v>
      </c>
      <c r="B199" s="128">
        <v>9.4160938178309657</v>
      </c>
      <c r="C199" s="125">
        <v>0.55656228351058146</v>
      </c>
      <c r="D199" s="49">
        <v>288</v>
      </c>
      <c r="E199" s="67">
        <v>37.761089805319557</v>
      </c>
      <c r="F199" s="125">
        <v>3.3536489963107461</v>
      </c>
      <c r="G199" s="49">
        <v>76</v>
      </c>
      <c r="H199" s="67">
        <v>38.730949316105999</v>
      </c>
      <c r="I199" s="125">
        <v>2.4330498490499339</v>
      </c>
      <c r="J199" s="49">
        <v>211</v>
      </c>
      <c r="K199" s="67">
        <v>62.150761555285179</v>
      </c>
      <c r="L199" s="125">
        <v>3.0620183771252618</v>
      </c>
      <c r="M199" s="49">
        <v>210</v>
      </c>
      <c r="N199" s="105">
        <v>25.432045109854361</v>
      </c>
      <c r="O199" s="125">
        <v>0.97529544928838918</v>
      </c>
      <c r="P199" s="49">
        <v>271</v>
      </c>
      <c r="Q199" s="67">
        <v>65.55425729349686</v>
      </c>
      <c r="R199" s="48">
        <v>2.8086972219648261</v>
      </c>
      <c r="S199" s="47">
        <v>321</v>
      </c>
    </row>
    <row r="200" spans="1:23">
      <c r="A200" s="81" t="s">
        <v>15</v>
      </c>
      <c r="B200" s="129">
        <v>9.3397234941570844</v>
      </c>
      <c r="C200" s="127">
        <v>0.8849199518183386</v>
      </c>
      <c r="D200" s="54">
        <v>238</v>
      </c>
      <c r="E200" s="68">
        <v>43.986289193736141</v>
      </c>
      <c r="F200" s="127">
        <v>3.506731058920487</v>
      </c>
      <c r="G200" s="54">
        <v>78</v>
      </c>
      <c r="H200" s="68">
        <v>44.514209238358667</v>
      </c>
      <c r="I200" s="127">
        <v>2.7054065442670439</v>
      </c>
      <c r="J200" s="54">
        <v>178</v>
      </c>
      <c r="K200" s="68">
        <v>62.765441112819623</v>
      </c>
      <c r="L200" s="127">
        <v>2.7976022236859341</v>
      </c>
      <c r="M200" s="54">
        <v>188</v>
      </c>
      <c r="N200" s="119">
        <v>28.296571312369739</v>
      </c>
      <c r="O200" s="127">
        <v>1.345508085715208</v>
      </c>
      <c r="P200" s="54">
        <v>230</v>
      </c>
      <c r="Q200" s="68">
        <v>69.175512782008468</v>
      </c>
      <c r="R200" s="53">
        <v>2.6819468790223921</v>
      </c>
      <c r="S200" s="52">
        <v>269</v>
      </c>
    </row>
    <row r="201" spans="1:23">
      <c r="A201" s="79" t="s">
        <v>14</v>
      </c>
      <c r="B201" s="128">
        <v>9.9606424908001863</v>
      </c>
      <c r="C201" s="125">
        <v>0.73405810283414474</v>
      </c>
      <c r="D201" s="49">
        <v>95</v>
      </c>
      <c r="E201" s="67">
        <v>38.046364718730523</v>
      </c>
      <c r="F201" s="125">
        <v>3.4874278718568732</v>
      </c>
      <c r="G201" s="49">
        <v>70</v>
      </c>
      <c r="H201" s="67">
        <v>39.804679983480192</v>
      </c>
      <c r="I201" s="125">
        <v>3.3196983117693319</v>
      </c>
      <c r="J201" s="49">
        <v>71</v>
      </c>
      <c r="K201" s="67">
        <v>59.705423291343813</v>
      </c>
      <c r="L201" s="125">
        <v>4.2542342498897083</v>
      </c>
      <c r="M201" s="49">
        <v>71</v>
      </c>
      <c r="N201" s="105">
        <v>29.0586492580934</v>
      </c>
      <c r="O201" s="125">
        <v>2.4607789411905099</v>
      </c>
      <c r="P201" s="49">
        <v>86</v>
      </c>
      <c r="Q201" s="67">
        <v>57.448070016140797</v>
      </c>
      <c r="R201" s="48">
        <v>3.8455605366238261</v>
      </c>
      <c r="S201" s="47">
        <v>104</v>
      </c>
    </row>
    <row r="202" spans="1:23">
      <c r="A202" s="81" t="s">
        <v>21</v>
      </c>
      <c r="B202" s="129">
        <v>10.815200507893801</v>
      </c>
      <c r="C202" s="127">
        <v>0.56504807230903842</v>
      </c>
      <c r="D202" s="54">
        <v>183</v>
      </c>
      <c r="E202" s="68">
        <v>56.767766023685823</v>
      </c>
      <c r="F202" s="127">
        <v>3.004325276279546</v>
      </c>
      <c r="G202" s="54">
        <v>109</v>
      </c>
      <c r="H202" s="68">
        <v>42.662414649858391</v>
      </c>
      <c r="I202" s="127">
        <v>2.8604525541286132</v>
      </c>
      <c r="J202" s="54">
        <v>138</v>
      </c>
      <c r="K202" s="68">
        <v>63.51813760553329</v>
      </c>
      <c r="L202" s="127">
        <v>2.8389963310869959</v>
      </c>
      <c r="M202" s="54">
        <v>155</v>
      </c>
      <c r="N202" s="68">
        <v>32.591332515735637</v>
      </c>
      <c r="O202" s="127">
        <v>1.629161047309736</v>
      </c>
      <c r="P202" s="54">
        <v>171</v>
      </c>
      <c r="Q202" s="68">
        <v>74.076286738683166</v>
      </c>
      <c r="R202" s="53">
        <v>3.287714429117826</v>
      </c>
      <c r="S202" s="52">
        <v>204</v>
      </c>
      <c r="W202" s="75"/>
    </row>
    <row r="203" spans="1:23">
      <c r="A203" s="79" t="s">
        <v>13</v>
      </c>
      <c r="B203" s="123">
        <v>11.08813706294154</v>
      </c>
      <c r="C203" s="125">
        <v>0.60934919840484525</v>
      </c>
      <c r="D203" s="49">
        <v>285</v>
      </c>
      <c r="E203" s="67">
        <v>46.372561409021927</v>
      </c>
      <c r="F203" s="125">
        <v>2.4375840584432851</v>
      </c>
      <c r="G203" s="49">
        <v>182</v>
      </c>
      <c r="H203" s="67">
        <v>40.266578633950132</v>
      </c>
      <c r="I203" s="125">
        <v>1.993962078186986</v>
      </c>
      <c r="J203" s="49">
        <v>237</v>
      </c>
      <c r="K203" s="67">
        <v>56.660586322825168</v>
      </c>
      <c r="L203" s="125">
        <v>2.1573703075806789</v>
      </c>
      <c r="M203" s="49">
        <v>255</v>
      </c>
      <c r="N203" s="105">
        <v>33.2552408121079</v>
      </c>
      <c r="O203" s="125">
        <v>1.53164349929591</v>
      </c>
      <c r="P203" s="49">
        <v>277</v>
      </c>
      <c r="Q203" s="67">
        <v>60.408253044098487</v>
      </c>
      <c r="R203" s="48">
        <v>2.060750509276227</v>
      </c>
      <c r="S203" s="47">
        <v>307</v>
      </c>
    </row>
    <row r="204" spans="1:23">
      <c r="A204" s="81" t="s">
        <v>12</v>
      </c>
      <c r="B204" s="129">
        <v>9.405293809900833</v>
      </c>
      <c r="C204" s="127">
        <v>0.43812812793506412</v>
      </c>
      <c r="D204" s="54">
        <v>181</v>
      </c>
      <c r="E204" s="68">
        <v>42.686641736320823</v>
      </c>
      <c r="F204" s="127">
        <v>1.98618580924549</v>
      </c>
      <c r="G204" s="54">
        <v>121</v>
      </c>
      <c r="H204" s="68">
        <v>45.468647970562238</v>
      </c>
      <c r="I204" s="127">
        <v>3.360305081643685</v>
      </c>
      <c r="J204" s="54">
        <v>132</v>
      </c>
      <c r="K204" s="68">
        <v>63.685542934284037</v>
      </c>
      <c r="L204" s="127">
        <v>3.5357072629692992</v>
      </c>
      <c r="M204" s="54">
        <v>130</v>
      </c>
      <c r="N204" s="119">
        <v>28.976870456684921</v>
      </c>
      <c r="O204" s="127">
        <v>1.6247643984439111</v>
      </c>
      <c r="P204" s="54">
        <v>167</v>
      </c>
      <c r="Q204" s="68">
        <v>75.209090301855753</v>
      </c>
      <c r="R204" s="53">
        <v>3.7809982641416839</v>
      </c>
      <c r="S204" s="52">
        <v>197</v>
      </c>
      <c r="W204" s="75"/>
    </row>
    <row r="205" spans="1:23">
      <c r="A205" s="79" t="s">
        <v>11</v>
      </c>
      <c r="B205" s="123">
        <v>11.725624236024281</v>
      </c>
      <c r="C205" s="125">
        <v>0.44092625797746271</v>
      </c>
      <c r="D205" s="49">
        <v>295</v>
      </c>
      <c r="E205" s="67">
        <v>50.164933017440823</v>
      </c>
      <c r="F205" s="125">
        <v>2.6286605583805609</v>
      </c>
      <c r="G205" s="49">
        <v>200</v>
      </c>
      <c r="H205" s="67">
        <v>43.430348737892558</v>
      </c>
      <c r="I205" s="125">
        <v>2.0280656161675061</v>
      </c>
      <c r="J205" s="49">
        <v>241</v>
      </c>
      <c r="K205" s="67">
        <v>59.888869530124119</v>
      </c>
      <c r="L205" s="125">
        <v>2.2324530986196942</v>
      </c>
      <c r="M205" s="49">
        <v>257</v>
      </c>
      <c r="N205" s="105">
        <v>33.393616699057269</v>
      </c>
      <c r="O205" s="125">
        <v>1.543450499254585</v>
      </c>
      <c r="P205" s="49">
        <v>274</v>
      </c>
      <c r="Q205" s="67">
        <v>62.847883426267032</v>
      </c>
      <c r="R205" s="48">
        <v>2.4175077129570028</v>
      </c>
      <c r="S205" s="47">
        <v>318</v>
      </c>
    </row>
    <row r="206" spans="1:23">
      <c r="A206" s="81" t="s">
        <v>10</v>
      </c>
      <c r="B206" s="126">
        <v>9.3783557775142388</v>
      </c>
      <c r="C206" s="127">
        <v>0.32056747086529042</v>
      </c>
      <c r="D206" s="54">
        <v>331</v>
      </c>
      <c r="E206" s="68">
        <v>39.43788514971741</v>
      </c>
      <c r="F206" s="127">
        <v>1.265449561116488</v>
      </c>
      <c r="G206" s="54">
        <v>257</v>
      </c>
      <c r="H206" s="68">
        <v>38.095865691714053</v>
      </c>
      <c r="I206" s="127">
        <v>1.439293486080353</v>
      </c>
      <c r="J206" s="54">
        <v>298</v>
      </c>
      <c r="K206" s="68">
        <v>56.932421971170058</v>
      </c>
      <c r="L206" s="127">
        <v>1.477537050352804</v>
      </c>
      <c r="M206" s="54">
        <v>276</v>
      </c>
      <c r="N206" s="119">
        <v>31.325591843494081</v>
      </c>
      <c r="O206" s="127">
        <v>1.241853496649086</v>
      </c>
      <c r="P206" s="54">
        <v>305</v>
      </c>
      <c r="Q206" s="68">
        <v>57.860768722878163</v>
      </c>
      <c r="R206" s="53">
        <v>1.4788489498977471</v>
      </c>
      <c r="S206" s="52">
        <v>348</v>
      </c>
    </row>
    <row r="207" spans="1:23">
      <c r="A207" s="79" t="s">
        <v>9</v>
      </c>
      <c r="B207" s="123">
        <v>11.01441161745165</v>
      </c>
      <c r="C207" s="125">
        <v>0.45721558746517871</v>
      </c>
      <c r="D207" s="49">
        <v>315</v>
      </c>
      <c r="E207" s="67">
        <v>48.915425940224338</v>
      </c>
      <c r="F207" s="125">
        <v>1.825933700092081</v>
      </c>
      <c r="G207" s="49">
        <v>200</v>
      </c>
      <c r="H207" s="67">
        <v>41.928621620583897</v>
      </c>
      <c r="I207" s="125">
        <v>1.851111491739186</v>
      </c>
      <c r="J207" s="49">
        <v>269</v>
      </c>
      <c r="K207" s="67">
        <v>60.502518711513517</v>
      </c>
      <c r="L207" s="125">
        <v>1.917854870317717</v>
      </c>
      <c r="M207" s="49">
        <v>269</v>
      </c>
      <c r="N207" s="105">
        <v>38.506411789171892</v>
      </c>
      <c r="O207" s="125">
        <v>1.4412711242588281</v>
      </c>
      <c r="P207" s="49">
        <v>292</v>
      </c>
      <c r="Q207" s="67">
        <v>62.668680096107309</v>
      </c>
      <c r="R207" s="48">
        <v>1.8462158661478041</v>
      </c>
      <c r="S207" s="47">
        <v>328</v>
      </c>
    </row>
    <row r="208" spans="1:23">
      <c r="A208" s="81" t="s">
        <v>8</v>
      </c>
      <c r="B208" s="129">
        <v>12.53989100539906</v>
      </c>
      <c r="C208" s="127">
        <v>0.59376763952094747</v>
      </c>
      <c r="D208" s="54">
        <v>104</v>
      </c>
      <c r="E208" s="68">
        <v>49.310599765565371</v>
      </c>
      <c r="F208" s="127">
        <v>2.6197115513147349</v>
      </c>
      <c r="G208" s="54">
        <v>89</v>
      </c>
      <c r="H208" s="68">
        <v>53.784136917921963</v>
      </c>
      <c r="I208" s="127">
        <v>3.30467637570103</v>
      </c>
      <c r="J208" s="54">
        <v>88</v>
      </c>
      <c r="K208" s="68">
        <v>71.110444564691576</v>
      </c>
      <c r="L208" s="127">
        <v>3.6730523346093151</v>
      </c>
      <c r="M208" s="54">
        <v>99</v>
      </c>
      <c r="N208" s="119">
        <v>40.024693720505212</v>
      </c>
      <c r="O208" s="127">
        <v>2.5106918674011882</v>
      </c>
      <c r="P208" s="54">
        <v>102</v>
      </c>
      <c r="Q208" s="68">
        <v>73.17130517963858</v>
      </c>
      <c r="R208" s="53">
        <v>3.4067681595972248</v>
      </c>
      <c r="S208" s="52">
        <v>113</v>
      </c>
    </row>
    <row r="209" spans="1:19">
      <c r="A209" s="79" t="s">
        <v>7</v>
      </c>
      <c r="B209" s="123">
        <v>9.74596714327736</v>
      </c>
      <c r="C209" s="125">
        <v>0.24616829611056229</v>
      </c>
      <c r="D209" s="49">
        <v>285</v>
      </c>
      <c r="E209" s="67">
        <v>55.929783893999478</v>
      </c>
      <c r="F209" s="125">
        <v>2.6471373390214961</v>
      </c>
      <c r="G209" s="49">
        <v>223</v>
      </c>
      <c r="H209" s="67">
        <v>50.524712626374018</v>
      </c>
      <c r="I209" s="125">
        <v>2.396470739105899</v>
      </c>
      <c r="J209" s="49">
        <v>227</v>
      </c>
      <c r="K209" s="67">
        <v>75.049516318030143</v>
      </c>
      <c r="L209" s="125">
        <v>2.7750196516355361</v>
      </c>
      <c r="M209" s="49">
        <v>229</v>
      </c>
      <c r="N209" s="105">
        <v>29.063904224681991</v>
      </c>
      <c r="O209" s="125">
        <v>1.3288915851262439</v>
      </c>
      <c r="P209" s="49">
        <v>265</v>
      </c>
      <c r="Q209" s="67">
        <v>83.549433242811574</v>
      </c>
      <c r="R209" s="48">
        <v>2.4180465922318208</v>
      </c>
      <c r="S209" s="47">
        <v>305</v>
      </c>
    </row>
    <row r="210" spans="1:19">
      <c r="A210" s="81" t="s">
        <v>6</v>
      </c>
      <c r="B210" s="129">
        <v>9.8274447394948314</v>
      </c>
      <c r="C210" s="127">
        <v>0.43271524952696638</v>
      </c>
      <c r="D210" s="54">
        <v>318</v>
      </c>
      <c r="E210" s="68">
        <v>42.828651482414323</v>
      </c>
      <c r="F210" s="127">
        <v>1.9593776291048</v>
      </c>
      <c r="G210" s="54">
        <v>144</v>
      </c>
      <c r="H210" s="68">
        <v>35.859382234627439</v>
      </c>
      <c r="I210" s="127">
        <v>1.540324497483982</v>
      </c>
      <c r="J210" s="54">
        <v>220</v>
      </c>
      <c r="K210" s="68">
        <v>60.890675563528163</v>
      </c>
      <c r="L210" s="127">
        <v>2.1652565755128279</v>
      </c>
      <c r="M210" s="54">
        <v>206</v>
      </c>
      <c r="N210" s="119">
        <v>25.271929742868121</v>
      </c>
      <c r="O210" s="127">
        <v>0.83928777037835212</v>
      </c>
      <c r="P210" s="54">
        <v>306</v>
      </c>
      <c r="Q210" s="68">
        <v>61.942008558294717</v>
      </c>
      <c r="R210" s="53">
        <v>1.721056169666598</v>
      </c>
      <c r="S210" s="52">
        <v>340</v>
      </c>
    </row>
    <row r="211" spans="1:19">
      <c r="A211" s="79" t="s">
        <v>5</v>
      </c>
      <c r="B211" s="128">
        <v>11.553505291233829</v>
      </c>
      <c r="C211" s="125">
        <v>0.34670791697556641</v>
      </c>
      <c r="D211" s="49">
        <v>356</v>
      </c>
      <c r="E211" s="67">
        <v>44.609543846740337</v>
      </c>
      <c r="F211" s="125">
        <v>1.5790321958162861</v>
      </c>
      <c r="G211" s="49">
        <v>263</v>
      </c>
      <c r="H211" s="67">
        <v>40.623565090426908</v>
      </c>
      <c r="I211" s="125">
        <v>1.6693414296139459</v>
      </c>
      <c r="J211" s="49">
        <v>250</v>
      </c>
      <c r="K211" s="67">
        <v>56.319183711531252</v>
      </c>
      <c r="L211" s="125">
        <v>1.700263853525773</v>
      </c>
      <c r="M211" s="49">
        <v>287</v>
      </c>
      <c r="N211" s="105">
        <v>31.537194069095751</v>
      </c>
      <c r="O211" s="125">
        <v>1.0877882520234661</v>
      </c>
      <c r="P211" s="49">
        <v>336</v>
      </c>
      <c r="Q211" s="67">
        <v>59.982211830727209</v>
      </c>
      <c r="R211" s="48">
        <v>1.706477761835558</v>
      </c>
      <c r="S211" s="47">
        <v>389</v>
      </c>
    </row>
    <row r="212" spans="1:19" ht="15.75" thickBot="1">
      <c r="A212" s="86" t="s">
        <v>4</v>
      </c>
      <c r="B212" s="126">
        <v>9.3741347828860988</v>
      </c>
      <c r="C212" s="130">
        <v>0.25591146444031948</v>
      </c>
      <c r="D212" s="57">
        <v>293</v>
      </c>
      <c r="E212" s="70">
        <v>48.607129782681227</v>
      </c>
      <c r="F212" s="130">
        <v>1.9957038641051681</v>
      </c>
      <c r="G212" s="57">
        <v>215</v>
      </c>
      <c r="H212" s="70">
        <v>43.341753054559902</v>
      </c>
      <c r="I212" s="130">
        <v>1.634376088918114</v>
      </c>
      <c r="J212" s="57">
        <v>218</v>
      </c>
      <c r="K212" s="70">
        <v>66.14181979572885</v>
      </c>
      <c r="L212" s="130">
        <v>2.2975040818427779</v>
      </c>
      <c r="M212" s="57">
        <v>215</v>
      </c>
      <c r="N212" s="119">
        <v>26.86844231114766</v>
      </c>
      <c r="O212" s="130">
        <v>1.0200586290659841</v>
      </c>
      <c r="P212" s="57">
        <v>274</v>
      </c>
      <c r="Q212" s="70">
        <v>67.881810209384597</v>
      </c>
      <c r="R212" s="56">
        <v>2.0040346296409579</v>
      </c>
      <c r="S212" s="55">
        <v>322</v>
      </c>
    </row>
    <row r="213" spans="1:19">
      <c r="A213" s="88" t="s">
        <v>18</v>
      </c>
      <c r="B213" s="131">
        <v>10.54089470487402</v>
      </c>
      <c r="C213" s="132">
        <v>0.1520095367405303</v>
      </c>
      <c r="D213" s="244">
        <v>2601</v>
      </c>
      <c r="E213" s="71">
        <v>44.131689984520307</v>
      </c>
      <c r="F213" s="132">
        <v>0.83045620143107546</v>
      </c>
      <c r="G213" s="244">
        <v>1754</v>
      </c>
      <c r="H213" s="71">
        <v>39.413948015617173</v>
      </c>
      <c r="I213" s="132">
        <v>0.70653676196988258</v>
      </c>
      <c r="J213" s="244">
        <v>2094</v>
      </c>
      <c r="K213" s="71">
        <v>56.21682948778102</v>
      </c>
      <c r="L213" s="132">
        <v>0.76991907710473984</v>
      </c>
      <c r="M213" s="244">
        <v>2168</v>
      </c>
      <c r="N213" s="131">
        <v>33.013992138186559</v>
      </c>
      <c r="O213" s="132">
        <v>0.54834368087288954</v>
      </c>
      <c r="P213" s="244">
        <v>2440</v>
      </c>
      <c r="Q213" s="71">
        <v>59.67654515634716</v>
      </c>
      <c r="R213" s="59">
        <v>0.7833211846769057</v>
      </c>
      <c r="S213" s="234">
        <v>2804</v>
      </c>
    </row>
    <row r="214" spans="1:19">
      <c r="A214" s="88" t="s">
        <v>19</v>
      </c>
      <c r="B214" s="133">
        <v>9.5339682440386841</v>
      </c>
      <c r="C214" s="132">
        <v>0.21901398149368609</v>
      </c>
      <c r="D214" s="244">
        <v>1603</v>
      </c>
      <c r="E214" s="71">
        <v>47.8667290316125</v>
      </c>
      <c r="F214" s="132">
        <v>1.196387077035143</v>
      </c>
      <c r="G214" s="244">
        <v>857</v>
      </c>
      <c r="H214" s="71">
        <v>43.353832818428273</v>
      </c>
      <c r="I214" s="132">
        <v>1.0431559779203641</v>
      </c>
      <c r="J214" s="244">
        <v>1186</v>
      </c>
      <c r="K214" s="71">
        <v>66.081456717535445</v>
      </c>
      <c r="L214" s="132">
        <v>1.237826187154782</v>
      </c>
      <c r="M214" s="244">
        <v>1178</v>
      </c>
      <c r="N214" s="121">
        <v>27.176198295395121</v>
      </c>
      <c r="O214" s="132">
        <v>0.50203519538787511</v>
      </c>
      <c r="P214" s="244">
        <v>1513</v>
      </c>
      <c r="Q214" s="71">
        <v>70.864600100374915</v>
      </c>
      <c r="R214" s="59">
        <v>1.1270611344687429</v>
      </c>
      <c r="S214" s="234">
        <v>1754</v>
      </c>
    </row>
    <row r="215" spans="1:19">
      <c r="A215" s="90" t="s">
        <v>20</v>
      </c>
      <c r="B215" s="148">
        <v>10.351167169100149</v>
      </c>
      <c r="C215" s="149">
        <v>0.12998483147494139</v>
      </c>
      <c r="D215" s="245">
        <v>4204</v>
      </c>
      <c r="E215" s="150">
        <v>44.709168513099392</v>
      </c>
      <c r="F215" s="149">
        <v>0.72686163671568071</v>
      </c>
      <c r="G215" s="245">
        <v>2611</v>
      </c>
      <c r="H215" s="150">
        <v>40.097703153316353</v>
      </c>
      <c r="I215" s="149">
        <v>0.61189352770499739</v>
      </c>
      <c r="J215" s="245">
        <v>3280</v>
      </c>
      <c r="K215" s="150">
        <v>57.9221497722164</v>
      </c>
      <c r="L215" s="149">
        <v>0.67394638608852397</v>
      </c>
      <c r="M215" s="245">
        <v>3346</v>
      </c>
      <c r="N215" s="148">
        <v>31.900023839010078</v>
      </c>
      <c r="O215" s="149">
        <v>0.4528030142557955</v>
      </c>
      <c r="P215" s="245">
        <v>3953</v>
      </c>
      <c r="Q215" s="150">
        <v>61.817113038804138</v>
      </c>
      <c r="R215" s="92">
        <v>0.67223519263734133</v>
      </c>
      <c r="S215" s="235">
        <v>4558</v>
      </c>
    </row>
    <row r="216" spans="1:19">
      <c r="A216" s="454" t="s">
        <v>414</v>
      </c>
      <c r="B216" s="454"/>
      <c r="C216" s="454"/>
      <c r="D216" s="454"/>
      <c r="E216" s="454"/>
      <c r="F216" s="454"/>
      <c r="G216" s="454"/>
      <c r="H216" s="454"/>
      <c r="I216" s="454"/>
      <c r="J216" s="454"/>
      <c r="K216" s="454"/>
      <c r="L216" s="454"/>
      <c r="M216" s="454"/>
      <c r="N216" s="454"/>
      <c r="O216" s="454"/>
      <c r="P216" s="454"/>
      <c r="Q216" s="454"/>
      <c r="R216" s="454"/>
      <c r="S216" s="454"/>
    </row>
    <row r="217" spans="1:19" ht="14.1" customHeight="1">
      <c r="A217" s="448" t="s">
        <v>307</v>
      </c>
      <c r="B217" s="448"/>
      <c r="C217" s="448"/>
      <c r="D217" s="448"/>
      <c r="E217" s="448"/>
      <c r="F217" s="448"/>
      <c r="G217" s="448"/>
      <c r="H217" s="448"/>
      <c r="I217" s="448"/>
      <c r="J217" s="448"/>
      <c r="K217" s="448"/>
      <c r="L217" s="448"/>
      <c r="M217" s="448"/>
      <c r="N217" s="448"/>
      <c r="O217" s="448"/>
      <c r="P217" s="448"/>
      <c r="Q217" s="448"/>
      <c r="R217" s="448"/>
      <c r="S217" s="448"/>
    </row>
    <row r="218" spans="1:19">
      <c r="A218" s="454" t="s">
        <v>315</v>
      </c>
      <c r="B218" s="454"/>
      <c r="C218" s="454"/>
      <c r="D218" s="454"/>
      <c r="E218" s="454"/>
      <c r="F218" s="454"/>
      <c r="G218" s="454"/>
      <c r="H218" s="454"/>
      <c r="I218" s="454"/>
      <c r="J218" s="454"/>
      <c r="K218" s="454"/>
      <c r="L218" s="454"/>
      <c r="M218" s="454"/>
      <c r="N218" s="454"/>
      <c r="O218" s="454"/>
      <c r="P218" s="454"/>
      <c r="Q218" s="454"/>
      <c r="R218" s="454"/>
      <c r="S218" s="454"/>
    </row>
    <row r="219" spans="1:19">
      <c r="H219" s="103"/>
    </row>
    <row r="220" spans="1:19" ht="24" customHeight="1">
      <c r="A220" s="442" t="s">
        <v>135</v>
      </c>
      <c r="B220" s="442"/>
      <c r="C220" s="442"/>
      <c r="D220" s="442"/>
    </row>
    <row r="221" spans="1:19">
      <c r="A221" s="477"/>
      <c r="B221" s="477"/>
      <c r="C221" s="477"/>
    </row>
    <row r="222" spans="1:19" ht="30" customHeight="1">
      <c r="A222" s="450" t="s">
        <v>159</v>
      </c>
      <c r="B222" s="450"/>
      <c r="C222" s="450"/>
      <c r="D222" s="450"/>
    </row>
    <row r="223" spans="1:19">
      <c r="A223" s="446" t="s">
        <v>218</v>
      </c>
      <c r="B223" s="443" t="s">
        <v>94</v>
      </c>
      <c r="C223" s="444"/>
      <c r="D223" s="445"/>
      <c r="G223" s="75"/>
    </row>
    <row r="224" spans="1:19" ht="14.45" customHeight="1" thickBot="1">
      <c r="A224" s="447"/>
      <c r="B224" s="44" t="s">
        <v>89</v>
      </c>
      <c r="C224" s="45" t="s">
        <v>23</v>
      </c>
      <c r="D224" s="45" t="s">
        <v>136</v>
      </c>
    </row>
    <row r="225" spans="1:4">
      <c r="A225" s="79" t="s">
        <v>17</v>
      </c>
      <c r="B225" s="47">
        <v>98.517935449431491</v>
      </c>
      <c r="C225" s="48">
        <v>0.75803348421545169</v>
      </c>
      <c r="D225" s="137">
        <v>429</v>
      </c>
    </row>
    <row r="226" spans="1:4">
      <c r="A226" s="81" t="s">
        <v>16</v>
      </c>
      <c r="B226" s="52">
        <v>97.906245008372878</v>
      </c>
      <c r="C226" s="53">
        <v>0.81458051386617059</v>
      </c>
      <c r="D226" s="138">
        <v>488</v>
      </c>
    </row>
    <row r="227" spans="1:4">
      <c r="A227" s="79" t="s">
        <v>22</v>
      </c>
      <c r="B227" s="47">
        <v>82.427822930770233</v>
      </c>
      <c r="C227" s="48">
        <v>3.900466767108294</v>
      </c>
      <c r="D227" s="137">
        <v>146</v>
      </c>
    </row>
    <row r="228" spans="1:4">
      <c r="A228" s="81" t="s">
        <v>15</v>
      </c>
      <c r="B228" s="52">
        <v>98.857052347061298</v>
      </c>
      <c r="C228" s="53">
        <v>1.055880279006471</v>
      </c>
      <c r="D228" s="138">
        <v>208</v>
      </c>
    </row>
    <row r="229" spans="1:4">
      <c r="A229" s="79" t="s">
        <v>14</v>
      </c>
      <c r="B229" s="47">
        <v>96.230578150282867</v>
      </c>
      <c r="C229" s="48">
        <v>2.4213434353526089</v>
      </c>
      <c r="D229" s="137">
        <v>89</v>
      </c>
    </row>
    <row r="230" spans="1:4">
      <c r="A230" s="81" t="s">
        <v>21</v>
      </c>
      <c r="B230" s="62" t="s">
        <v>74</v>
      </c>
      <c r="C230" s="78" t="s">
        <v>74</v>
      </c>
      <c r="D230" s="151" t="s">
        <v>74</v>
      </c>
    </row>
    <row r="231" spans="1:4">
      <c r="A231" s="79" t="s">
        <v>13</v>
      </c>
      <c r="B231" s="47">
        <v>98.858183481558697</v>
      </c>
      <c r="C231" s="48">
        <v>0.63792562487104421</v>
      </c>
      <c r="D231" s="137">
        <v>290</v>
      </c>
    </row>
    <row r="232" spans="1:4">
      <c r="A232" s="81" t="s">
        <v>12</v>
      </c>
      <c r="B232" s="52">
        <v>100</v>
      </c>
      <c r="C232" s="53">
        <v>0</v>
      </c>
      <c r="D232" s="138">
        <v>136</v>
      </c>
    </row>
    <row r="233" spans="1:4">
      <c r="A233" s="79" t="s">
        <v>11</v>
      </c>
      <c r="B233" s="47">
        <v>98.280365446230391</v>
      </c>
      <c r="C233" s="48">
        <v>0.86234275524795101</v>
      </c>
      <c r="D233" s="137">
        <v>301</v>
      </c>
    </row>
    <row r="234" spans="1:4">
      <c r="A234" s="81" t="s">
        <v>10</v>
      </c>
      <c r="B234" s="52">
        <v>99.741263071436407</v>
      </c>
      <c r="C234" s="53">
        <v>0.25309253808826349</v>
      </c>
      <c r="D234" s="138">
        <v>439</v>
      </c>
    </row>
    <row r="235" spans="1:4">
      <c r="A235" s="79" t="s">
        <v>9</v>
      </c>
      <c r="B235" s="47">
        <v>99.386217351290838</v>
      </c>
      <c r="C235" s="48">
        <v>0.40647962180515629</v>
      </c>
      <c r="D235" s="137">
        <v>299</v>
      </c>
    </row>
    <row r="236" spans="1:4">
      <c r="A236" s="81" t="s">
        <v>8</v>
      </c>
      <c r="B236" s="52">
        <v>98.813318399106038</v>
      </c>
      <c r="C236" s="53">
        <v>1.07739737094504</v>
      </c>
      <c r="D236" s="138">
        <v>83</v>
      </c>
    </row>
    <row r="237" spans="1:4">
      <c r="A237" s="79" t="s">
        <v>7</v>
      </c>
      <c r="B237" s="47">
        <v>99.412695375182807</v>
      </c>
      <c r="C237" s="48">
        <v>0.39165470858736789</v>
      </c>
      <c r="D237" s="137">
        <v>278</v>
      </c>
    </row>
    <row r="238" spans="1:4">
      <c r="A238" s="81" t="s">
        <v>6</v>
      </c>
      <c r="B238" s="52">
        <v>100</v>
      </c>
      <c r="C238" s="53">
        <v>0</v>
      </c>
      <c r="D238" s="138">
        <v>175</v>
      </c>
    </row>
    <row r="239" spans="1:4">
      <c r="A239" s="79" t="s">
        <v>5</v>
      </c>
      <c r="B239" s="47">
        <v>99.684639074210764</v>
      </c>
      <c r="C239" s="48">
        <v>0.2972290410464738</v>
      </c>
      <c r="D239" s="137">
        <v>205</v>
      </c>
    </row>
    <row r="240" spans="1:4" ht="15.75" thickBot="1">
      <c r="A240" s="86" t="s">
        <v>4</v>
      </c>
      <c r="B240" s="55">
        <v>100</v>
      </c>
      <c r="C240" s="56">
        <v>0</v>
      </c>
      <c r="D240" s="139">
        <v>208</v>
      </c>
    </row>
    <row r="241" spans="1:4">
      <c r="A241" s="88" t="s">
        <v>18</v>
      </c>
      <c r="B241" s="58">
        <v>98.449822683167099</v>
      </c>
      <c r="C241" s="59">
        <v>0.29718796298400862</v>
      </c>
      <c r="D241" s="140">
        <v>2679</v>
      </c>
    </row>
    <row r="242" spans="1:4">
      <c r="A242" s="88" t="s">
        <v>19</v>
      </c>
      <c r="B242" s="58">
        <v>95.167284549365107</v>
      </c>
      <c r="C242" s="59">
        <v>1.0779312050287519</v>
      </c>
      <c r="D242" s="140">
        <v>1151</v>
      </c>
    </row>
    <row r="243" spans="1:4">
      <c r="A243" s="90" t="s">
        <v>20</v>
      </c>
      <c r="B243" s="95">
        <v>97.82039298846675</v>
      </c>
      <c r="C243" s="92">
        <v>0.31820794841763222</v>
      </c>
      <c r="D243" s="141">
        <v>3830</v>
      </c>
    </row>
    <row r="244" spans="1:4">
      <c r="A244" s="479" t="s">
        <v>278</v>
      </c>
      <c r="B244" s="479" t="s">
        <v>45</v>
      </c>
      <c r="C244" s="479" t="s">
        <v>45</v>
      </c>
      <c r="D244" s="479"/>
    </row>
    <row r="245" spans="1:4" ht="23.45" customHeight="1">
      <c r="A245" s="473" t="s">
        <v>238</v>
      </c>
      <c r="B245" s="473"/>
      <c r="C245" s="473"/>
      <c r="D245" s="473"/>
    </row>
    <row r="246" spans="1:4" ht="36" customHeight="1">
      <c r="A246" s="448" t="s">
        <v>279</v>
      </c>
      <c r="B246" s="448"/>
      <c r="C246" s="448"/>
      <c r="D246" s="448"/>
    </row>
    <row r="247" spans="1:4">
      <c r="A247" s="40"/>
      <c r="B247" s="40"/>
      <c r="C247" s="40"/>
    </row>
    <row r="248" spans="1:4" ht="30" customHeight="1">
      <c r="A248" s="450" t="s">
        <v>160</v>
      </c>
      <c r="B248" s="450"/>
      <c r="C248" s="450"/>
      <c r="D248" s="450"/>
    </row>
    <row r="249" spans="1:4" ht="42" customHeight="1">
      <c r="A249" s="446" t="s">
        <v>218</v>
      </c>
      <c r="B249" s="451" t="s">
        <v>382</v>
      </c>
      <c r="C249" s="452"/>
      <c r="D249" s="453"/>
    </row>
    <row r="250" spans="1:4" ht="14.45" customHeight="1" thickBot="1">
      <c r="A250" s="447"/>
      <c r="B250" s="44" t="s">
        <v>25</v>
      </c>
      <c r="C250" s="45" t="s">
        <v>23</v>
      </c>
      <c r="D250" s="45" t="s">
        <v>136</v>
      </c>
    </row>
    <row r="251" spans="1:4">
      <c r="A251" s="79" t="s">
        <v>17</v>
      </c>
      <c r="B251" s="67">
        <v>4.69723785806843</v>
      </c>
      <c r="C251" s="48">
        <v>0.14713995457795009</v>
      </c>
      <c r="D251" s="137">
        <v>424</v>
      </c>
    </row>
    <row r="252" spans="1:4">
      <c r="A252" s="81" t="s">
        <v>16</v>
      </c>
      <c r="B252" s="68">
        <v>5.0751234689807259</v>
      </c>
      <c r="C252" s="53">
        <v>0.14977151612423159</v>
      </c>
      <c r="D252" s="138">
        <v>486</v>
      </c>
    </row>
    <row r="253" spans="1:4">
      <c r="A253" s="79" t="s">
        <v>22</v>
      </c>
      <c r="B253" s="67">
        <v>6.9021979242910314</v>
      </c>
      <c r="C253" s="48">
        <v>0.4468345451434757</v>
      </c>
      <c r="D253" s="137">
        <v>145</v>
      </c>
    </row>
    <row r="254" spans="1:4">
      <c r="A254" s="81" t="s">
        <v>15</v>
      </c>
      <c r="B254" s="68">
        <v>8.9914468636636471</v>
      </c>
      <c r="C254" s="53">
        <v>0.78489794350919351</v>
      </c>
      <c r="D254" s="138">
        <v>198</v>
      </c>
    </row>
    <row r="255" spans="1:4">
      <c r="A255" s="79" t="s">
        <v>14</v>
      </c>
      <c r="B255" s="67">
        <v>4.95904658014822</v>
      </c>
      <c r="C255" s="48">
        <v>0.42673503624475639</v>
      </c>
      <c r="D255" s="137">
        <v>88</v>
      </c>
    </row>
    <row r="256" spans="1:4">
      <c r="A256" s="81" t="s">
        <v>21</v>
      </c>
      <c r="B256" s="62" t="s">
        <v>74</v>
      </c>
      <c r="C256" s="78" t="s">
        <v>74</v>
      </c>
      <c r="D256" s="151" t="s">
        <v>74</v>
      </c>
    </row>
    <row r="257" spans="1:4">
      <c r="A257" s="79" t="s">
        <v>13</v>
      </c>
      <c r="B257" s="67">
        <v>4.7259623717439574</v>
      </c>
      <c r="C257" s="48">
        <v>0.17337546800367759</v>
      </c>
      <c r="D257" s="137">
        <v>286</v>
      </c>
    </row>
    <row r="258" spans="1:4">
      <c r="A258" s="81" t="s">
        <v>12</v>
      </c>
      <c r="B258" s="68">
        <v>8.249547042482261</v>
      </c>
      <c r="C258" s="53">
        <v>0.45377162078882138</v>
      </c>
      <c r="D258" s="138">
        <v>135</v>
      </c>
    </row>
    <row r="259" spans="1:4">
      <c r="A259" s="79" t="s">
        <v>11</v>
      </c>
      <c r="B259" s="67">
        <v>4.3673666881013338</v>
      </c>
      <c r="C259" s="48">
        <v>0.176528737288801</v>
      </c>
      <c r="D259" s="137">
        <v>295</v>
      </c>
    </row>
    <row r="260" spans="1:4">
      <c r="A260" s="81" t="s">
        <v>10</v>
      </c>
      <c r="B260" s="68">
        <v>5.5613034158746739</v>
      </c>
      <c r="C260" s="53">
        <v>0.160185971810305</v>
      </c>
      <c r="D260" s="138">
        <v>435</v>
      </c>
    </row>
    <row r="261" spans="1:4">
      <c r="A261" s="79" t="s">
        <v>9</v>
      </c>
      <c r="B261" s="67">
        <v>5.6300277766985207</v>
      </c>
      <c r="C261" s="48">
        <v>0.20881573401778619</v>
      </c>
      <c r="D261" s="137">
        <v>298</v>
      </c>
    </row>
    <row r="262" spans="1:4">
      <c r="A262" s="81" t="s">
        <v>8</v>
      </c>
      <c r="B262" s="68">
        <v>5.8802084894561659</v>
      </c>
      <c r="C262" s="53">
        <v>0.28700817497351339</v>
      </c>
      <c r="D262" s="138">
        <v>83</v>
      </c>
    </row>
    <row r="263" spans="1:4">
      <c r="A263" s="79" t="s">
        <v>7</v>
      </c>
      <c r="B263" s="67">
        <v>7.0733569421325564</v>
      </c>
      <c r="C263" s="48">
        <v>0.26802517561259298</v>
      </c>
      <c r="D263" s="137">
        <v>273</v>
      </c>
    </row>
    <row r="264" spans="1:4">
      <c r="A264" s="81" t="s">
        <v>6</v>
      </c>
      <c r="B264" s="68">
        <v>6.6730977160969696</v>
      </c>
      <c r="C264" s="53">
        <v>0.32331832276872569</v>
      </c>
      <c r="D264" s="138">
        <v>174</v>
      </c>
    </row>
    <row r="265" spans="1:4">
      <c r="A265" s="79" t="s">
        <v>5</v>
      </c>
      <c r="B265" s="67">
        <v>4.968489469516955</v>
      </c>
      <c r="C265" s="48">
        <v>0.23703407172757479</v>
      </c>
      <c r="D265" s="137">
        <v>198</v>
      </c>
    </row>
    <row r="266" spans="1:4" ht="15.75" thickBot="1">
      <c r="A266" s="86" t="s">
        <v>4</v>
      </c>
      <c r="B266" s="70">
        <v>6.2618010825453636</v>
      </c>
      <c r="C266" s="56">
        <v>0.27030595436359889</v>
      </c>
      <c r="D266" s="139">
        <v>209</v>
      </c>
    </row>
    <row r="267" spans="1:4">
      <c r="A267" s="88" t="s">
        <v>18</v>
      </c>
      <c r="B267" s="71">
        <v>5.0540139475486194</v>
      </c>
      <c r="C267" s="59">
        <v>6.7322954426160778E-2</v>
      </c>
      <c r="D267" s="140">
        <v>2649</v>
      </c>
    </row>
    <row r="268" spans="1:4">
      <c r="A268" s="88" t="s">
        <v>19</v>
      </c>
      <c r="B268" s="71">
        <v>7.2558357710347714</v>
      </c>
      <c r="C268" s="59">
        <v>0.18890013934833069</v>
      </c>
      <c r="D268" s="140">
        <v>1134</v>
      </c>
    </row>
    <row r="269" spans="1:4">
      <c r="A269" s="90" t="s">
        <v>20</v>
      </c>
      <c r="B269" s="98">
        <v>5.4759938587499057</v>
      </c>
      <c r="C269" s="92">
        <v>6.5443606701051954E-2</v>
      </c>
      <c r="D269" s="141">
        <v>3783</v>
      </c>
    </row>
    <row r="270" spans="1:4">
      <c r="A270" s="479" t="s">
        <v>244</v>
      </c>
      <c r="B270" s="479" t="s">
        <v>45</v>
      </c>
      <c r="C270" s="479" t="s">
        <v>45</v>
      </c>
      <c r="D270" s="479"/>
    </row>
    <row r="271" spans="1:4" ht="23.45" customHeight="1">
      <c r="A271" s="449" t="s">
        <v>238</v>
      </c>
      <c r="B271" s="449"/>
      <c r="C271" s="449"/>
      <c r="D271" s="449"/>
    </row>
    <row r="272" spans="1:4" ht="36" customHeight="1">
      <c r="A272" s="448" t="s">
        <v>245</v>
      </c>
      <c r="B272" s="448"/>
      <c r="C272" s="448"/>
      <c r="D272" s="448"/>
    </row>
    <row r="273" spans="1:4">
      <c r="A273" s="40"/>
      <c r="B273" s="40"/>
      <c r="C273" s="40"/>
    </row>
    <row r="274" spans="1:4" ht="27" customHeight="1">
      <c r="A274" s="450" t="s">
        <v>161</v>
      </c>
      <c r="B274" s="450"/>
      <c r="C274" s="450"/>
      <c r="D274" s="450"/>
    </row>
    <row r="275" spans="1:4" ht="14.45" customHeight="1">
      <c r="A275" s="446" t="s">
        <v>218</v>
      </c>
      <c r="B275" s="451" t="s">
        <v>227</v>
      </c>
      <c r="C275" s="452"/>
      <c r="D275" s="453"/>
    </row>
    <row r="276" spans="1:4" ht="14.1" customHeight="1" thickBot="1">
      <c r="A276" s="447"/>
      <c r="B276" s="44" t="s">
        <v>25</v>
      </c>
      <c r="C276" s="45" t="s">
        <v>23</v>
      </c>
      <c r="D276" s="45" t="s">
        <v>136</v>
      </c>
    </row>
    <row r="277" spans="1:4">
      <c r="A277" s="79" t="s">
        <v>17</v>
      </c>
      <c r="B277" s="67">
        <v>1.289412843129655</v>
      </c>
      <c r="C277" s="48">
        <v>6.4745784687711444E-2</v>
      </c>
      <c r="D277" s="137">
        <v>328</v>
      </c>
    </row>
    <row r="278" spans="1:4">
      <c r="A278" s="81" t="s">
        <v>16</v>
      </c>
      <c r="B278" s="68">
        <v>1.124926861331605</v>
      </c>
      <c r="C278" s="53">
        <v>5.1282523781362603E-2</v>
      </c>
      <c r="D278" s="138">
        <v>379</v>
      </c>
    </row>
    <row r="279" spans="1:4">
      <c r="A279" s="79" t="s">
        <v>22</v>
      </c>
      <c r="B279" s="67">
        <v>0.38119791042480039</v>
      </c>
      <c r="C279" s="48">
        <v>6.845908390744368E-2</v>
      </c>
      <c r="D279" s="137">
        <v>108</v>
      </c>
    </row>
    <row r="280" spans="1:4">
      <c r="A280" s="81" t="s">
        <v>15</v>
      </c>
      <c r="B280" s="68">
        <v>0.83256296217818382</v>
      </c>
      <c r="C280" s="53">
        <v>0.102141914166404</v>
      </c>
      <c r="D280" s="138">
        <v>139</v>
      </c>
    </row>
    <row r="281" spans="1:4">
      <c r="A281" s="79" t="s">
        <v>14</v>
      </c>
      <c r="B281" s="67">
        <v>1.363848818604525</v>
      </c>
      <c r="C281" s="48">
        <v>0.1194454254155171</v>
      </c>
      <c r="D281" s="137">
        <v>75</v>
      </c>
    </row>
    <row r="282" spans="1:4">
      <c r="A282" s="81" t="s">
        <v>21</v>
      </c>
      <c r="B282" s="62" t="s">
        <v>74</v>
      </c>
      <c r="C282" s="78" t="s">
        <v>74</v>
      </c>
      <c r="D282" s="151" t="s">
        <v>74</v>
      </c>
    </row>
    <row r="283" spans="1:4">
      <c r="A283" s="79" t="s">
        <v>13</v>
      </c>
      <c r="B283" s="67">
        <v>1.064693495751337</v>
      </c>
      <c r="C283" s="48">
        <v>6.3779845503565621E-2</v>
      </c>
      <c r="D283" s="137">
        <v>242</v>
      </c>
    </row>
    <row r="284" spans="1:4">
      <c r="A284" s="81" t="s">
        <v>12</v>
      </c>
      <c r="B284" s="68">
        <v>1.560838521639663</v>
      </c>
      <c r="C284" s="53">
        <v>0.1654445099834698</v>
      </c>
      <c r="D284" s="138">
        <v>111</v>
      </c>
    </row>
    <row r="285" spans="1:4">
      <c r="A285" s="79" t="s">
        <v>11</v>
      </c>
      <c r="B285" s="67">
        <v>1.0430574707506199</v>
      </c>
      <c r="C285" s="48">
        <v>6.2653792376861209E-2</v>
      </c>
      <c r="D285" s="137">
        <v>245</v>
      </c>
    </row>
    <row r="286" spans="1:4">
      <c r="A286" s="81" t="s">
        <v>10</v>
      </c>
      <c r="B286" s="68">
        <v>1.409927820325058</v>
      </c>
      <c r="C286" s="53">
        <v>5.1800563170916171E-2</v>
      </c>
      <c r="D286" s="138">
        <v>405</v>
      </c>
    </row>
    <row r="287" spans="1:4">
      <c r="A287" s="79" t="s">
        <v>9</v>
      </c>
      <c r="B287" s="67">
        <v>1.170494696181875</v>
      </c>
      <c r="C287" s="48">
        <v>5.4169558371485751E-2</v>
      </c>
      <c r="D287" s="137">
        <v>258</v>
      </c>
    </row>
    <row r="288" spans="1:4">
      <c r="A288" s="81" t="s">
        <v>8</v>
      </c>
      <c r="B288" s="68">
        <v>1.804090181331905</v>
      </c>
      <c r="C288" s="53">
        <v>0.12685592367714621</v>
      </c>
      <c r="D288" s="138">
        <v>77</v>
      </c>
    </row>
    <row r="289" spans="1:4">
      <c r="A289" s="79" t="s">
        <v>7</v>
      </c>
      <c r="B289" s="67">
        <v>1.601991052386377</v>
      </c>
      <c r="C289" s="48">
        <v>8.3506449411173814E-2</v>
      </c>
      <c r="D289" s="137">
        <v>251</v>
      </c>
    </row>
    <row r="290" spans="1:4">
      <c r="A290" s="81" t="s">
        <v>6</v>
      </c>
      <c r="B290" s="68">
        <v>0.98827800975935476</v>
      </c>
      <c r="C290" s="53">
        <v>9.3926953533252935E-2</v>
      </c>
      <c r="D290" s="138">
        <v>128</v>
      </c>
    </row>
    <row r="291" spans="1:4">
      <c r="A291" s="79" t="s">
        <v>5</v>
      </c>
      <c r="B291" s="67">
        <v>1.265652003874121</v>
      </c>
      <c r="C291" s="48">
        <v>8.0095186333420373E-2</v>
      </c>
      <c r="D291" s="137">
        <v>174</v>
      </c>
    </row>
    <row r="292" spans="1:4" ht="15.75" thickBot="1">
      <c r="A292" s="86" t="s">
        <v>4</v>
      </c>
      <c r="B292" s="70">
        <v>1.4059639343188051</v>
      </c>
      <c r="C292" s="56">
        <v>6.8896988603139614E-2</v>
      </c>
      <c r="D292" s="139">
        <v>184</v>
      </c>
    </row>
    <row r="293" spans="1:4">
      <c r="A293" s="88" t="s">
        <v>18</v>
      </c>
      <c r="B293" s="71">
        <v>1.228672416372715</v>
      </c>
      <c r="C293" s="59">
        <v>2.3592091308039031E-2</v>
      </c>
      <c r="D293" s="140">
        <v>2226</v>
      </c>
    </row>
    <row r="294" spans="1:4">
      <c r="A294" s="88" t="s">
        <v>19</v>
      </c>
      <c r="B294" s="71">
        <v>1.10109969828397</v>
      </c>
      <c r="C294" s="59">
        <v>3.8672988281607139E-2</v>
      </c>
      <c r="D294" s="140">
        <v>921</v>
      </c>
    </row>
    <row r="295" spans="1:4">
      <c r="A295" s="90" t="s">
        <v>20</v>
      </c>
      <c r="B295" s="98">
        <v>1.205058458977124</v>
      </c>
      <c r="C295" s="92">
        <v>2.050326630297741E-2</v>
      </c>
      <c r="D295" s="141">
        <v>3147</v>
      </c>
    </row>
    <row r="296" spans="1:4" ht="14.1" customHeight="1">
      <c r="A296" s="449" t="s">
        <v>244</v>
      </c>
      <c r="B296" s="449"/>
      <c r="C296" s="449"/>
      <c r="D296" s="449"/>
    </row>
    <row r="297" spans="1:4" ht="24.6" customHeight="1">
      <c r="A297" s="449" t="s">
        <v>238</v>
      </c>
      <c r="B297" s="449"/>
      <c r="C297" s="449"/>
      <c r="D297" s="449"/>
    </row>
    <row r="298" spans="1:4" ht="36" customHeight="1">
      <c r="A298" s="448" t="s">
        <v>247</v>
      </c>
      <c r="B298" s="448"/>
      <c r="C298" s="448"/>
      <c r="D298" s="448"/>
    </row>
    <row r="299" spans="1:4">
      <c r="A299" s="40"/>
      <c r="B299" s="40"/>
      <c r="C299" s="40"/>
    </row>
    <row r="300" spans="1:4" ht="24" customHeight="1">
      <c r="A300" s="450" t="s">
        <v>162</v>
      </c>
      <c r="B300" s="450"/>
      <c r="C300" s="450"/>
      <c r="D300" s="450"/>
    </row>
    <row r="301" spans="1:4" ht="14.45" customHeight="1">
      <c r="A301" s="446" t="s">
        <v>218</v>
      </c>
      <c r="B301" s="451" t="s">
        <v>111</v>
      </c>
      <c r="C301" s="452"/>
      <c r="D301" s="453"/>
    </row>
    <row r="302" spans="1:4" ht="14.45" customHeight="1" thickBot="1">
      <c r="A302" s="447"/>
      <c r="B302" s="44" t="s">
        <v>25</v>
      </c>
      <c r="C302" s="45" t="s">
        <v>23</v>
      </c>
      <c r="D302" s="45" t="s">
        <v>136</v>
      </c>
    </row>
    <row r="303" spans="1:4">
      <c r="A303" s="79" t="s">
        <v>17</v>
      </c>
      <c r="B303" s="67">
        <v>1.8183126583682421</v>
      </c>
      <c r="C303" s="48">
        <v>6.9591103396733883E-2</v>
      </c>
      <c r="D303" s="137">
        <v>390</v>
      </c>
    </row>
    <row r="304" spans="1:4">
      <c r="A304" s="81" t="s">
        <v>16</v>
      </c>
      <c r="B304" s="68">
        <v>1.843121903197289</v>
      </c>
      <c r="C304" s="53">
        <v>7.2053505180309466E-2</v>
      </c>
      <c r="D304" s="138">
        <v>448</v>
      </c>
    </row>
    <row r="305" spans="1:4">
      <c r="A305" s="79" t="s">
        <v>22</v>
      </c>
      <c r="B305" s="67">
        <v>1.8591371603715721</v>
      </c>
      <c r="C305" s="48">
        <v>0.1810716299849994</v>
      </c>
      <c r="D305" s="137">
        <v>135</v>
      </c>
    </row>
    <row r="306" spans="1:4">
      <c r="A306" s="81" t="s">
        <v>15</v>
      </c>
      <c r="B306" s="68">
        <v>2.2860135442883922</v>
      </c>
      <c r="C306" s="53">
        <v>0.2411852474341909</v>
      </c>
      <c r="D306" s="138">
        <v>184</v>
      </c>
    </row>
    <row r="307" spans="1:4">
      <c r="A307" s="79" t="s">
        <v>14</v>
      </c>
      <c r="B307" s="67">
        <v>1.713115287435321</v>
      </c>
      <c r="C307" s="48">
        <v>0.1745144341987829</v>
      </c>
      <c r="D307" s="137">
        <v>79</v>
      </c>
    </row>
    <row r="308" spans="1:4">
      <c r="A308" s="81" t="s">
        <v>21</v>
      </c>
      <c r="B308" s="62" t="s">
        <v>74</v>
      </c>
      <c r="C308" s="78" t="s">
        <v>74</v>
      </c>
      <c r="D308" s="151" t="s">
        <v>74</v>
      </c>
    </row>
    <row r="309" spans="1:4">
      <c r="A309" s="79" t="s">
        <v>13</v>
      </c>
      <c r="B309" s="67">
        <v>1.645673234165534</v>
      </c>
      <c r="C309" s="48">
        <v>6.6066543168704389E-2</v>
      </c>
      <c r="D309" s="137">
        <v>275</v>
      </c>
    </row>
    <row r="310" spans="1:4">
      <c r="A310" s="81" t="s">
        <v>12</v>
      </c>
      <c r="B310" s="68">
        <v>2.4848250932992229</v>
      </c>
      <c r="C310" s="53">
        <v>0.2090608988550996</v>
      </c>
      <c r="D310" s="138">
        <v>120</v>
      </c>
    </row>
    <row r="311" spans="1:4">
      <c r="A311" s="79" t="s">
        <v>11</v>
      </c>
      <c r="B311" s="67">
        <v>1.7195232749916529</v>
      </c>
      <c r="C311" s="48">
        <v>9.158159987121671E-2</v>
      </c>
      <c r="D311" s="137">
        <v>280</v>
      </c>
    </row>
    <row r="312" spans="1:4">
      <c r="A312" s="81" t="s">
        <v>10</v>
      </c>
      <c r="B312" s="68">
        <v>1.9865386847947211</v>
      </c>
      <c r="C312" s="53">
        <v>7.1823296251391514E-2</v>
      </c>
      <c r="D312" s="138">
        <v>426</v>
      </c>
    </row>
    <row r="313" spans="1:4">
      <c r="A313" s="79" t="s">
        <v>9</v>
      </c>
      <c r="B313" s="67">
        <v>1.848025783188469</v>
      </c>
      <c r="C313" s="48">
        <v>7.0509595652420765E-2</v>
      </c>
      <c r="D313" s="137">
        <v>281</v>
      </c>
    </row>
    <row r="314" spans="1:4">
      <c r="A314" s="81" t="s">
        <v>8</v>
      </c>
      <c r="B314" s="68">
        <v>1.979313191908366</v>
      </c>
      <c r="C314" s="53">
        <v>0.14258651816228249</v>
      </c>
      <c r="D314" s="138">
        <v>81</v>
      </c>
    </row>
    <row r="315" spans="1:4">
      <c r="A315" s="79" t="s">
        <v>7</v>
      </c>
      <c r="B315" s="67">
        <v>2.126398227724061</v>
      </c>
      <c r="C315" s="48">
        <v>0.12897960826454891</v>
      </c>
      <c r="D315" s="137">
        <v>255</v>
      </c>
    </row>
    <row r="316" spans="1:4">
      <c r="A316" s="81" t="s">
        <v>6</v>
      </c>
      <c r="B316" s="68">
        <v>1.846129563358917</v>
      </c>
      <c r="C316" s="53">
        <v>0.12766304207149951</v>
      </c>
      <c r="D316" s="138">
        <v>151</v>
      </c>
    </row>
    <row r="317" spans="1:4">
      <c r="A317" s="79" t="s">
        <v>5</v>
      </c>
      <c r="B317" s="67">
        <v>1.704221262301238</v>
      </c>
      <c r="C317" s="48">
        <v>0.20679698781920969</v>
      </c>
      <c r="D317" s="137">
        <v>182</v>
      </c>
    </row>
    <row r="318" spans="1:4" ht="15.75" thickBot="1">
      <c r="A318" s="86" t="s">
        <v>4</v>
      </c>
      <c r="B318" s="70">
        <v>2.0175585545193111</v>
      </c>
      <c r="C318" s="56">
        <v>0.13725069385130889</v>
      </c>
      <c r="D318" s="139">
        <v>176</v>
      </c>
    </row>
    <row r="319" spans="1:4">
      <c r="A319" s="88" t="s">
        <v>18</v>
      </c>
      <c r="B319" s="71">
        <v>1.839275872277172</v>
      </c>
      <c r="C319" s="59">
        <v>3.2014572654530123E-2</v>
      </c>
      <c r="D319" s="140">
        <v>2493</v>
      </c>
    </row>
    <row r="320" spans="1:4">
      <c r="A320" s="88" t="s">
        <v>19</v>
      </c>
      <c r="B320" s="71">
        <v>2.0622404953116691</v>
      </c>
      <c r="C320" s="59">
        <v>7.4308940671093629E-2</v>
      </c>
      <c r="D320" s="140">
        <v>1021</v>
      </c>
    </row>
    <row r="321" spans="1:4">
      <c r="A321" s="90" t="s">
        <v>20</v>
      </c>
      <c r="B321" s="98">
        <v>1.880550931563437</v>
      </c>
      <c r="C321" s="92">
        <v>2.9471448626640799E-2</v>
      </c>
      <c r="D321" s="141">
        <v>3514</v>
      </c>
    </row>
    <row r="322" spans="1:4" ht="14.1" customHeight="1">
      <c r="A322" s="449" t="s">
        <v>244</v>
      </c>
      <c r="B322" s="449"/>
      <c r="C322" s="449"/>
      <c r="D322" s="449"/>
    </row>
    <row r="323" spans="1:4" ht="36" customHeight="1">
      <c r="A323" s="449" t="s">
        <v>308</v>
      </c>
      <c r="B323" s="449"/>
      <c r="C323" s="449"/>
      <c r="D323" s="449"/>
    </row>
    <row r="324" spans="1:4" ht="36" customHeight="1">
      <c r="A324" s="448" t="s">
        <v>249</v>
      </c>
      <c r="B324" s="448"/>
      <c r="C324" s="448"/>
      <c r="D324" s="448"/>
    </row>
    <row r="325" spans="1:4">
      <c r="A325" s="40"/>
      <c r="B325" s="40"/>
      <c r="C325" s="40"/>
    </row>
    <row r="326" spans="1:4" ht="24" customHeight="1">
      <c r="A326" s="450" t="s">
        <v>163</v>
      </c>
      <c r="B326" s="450"/>
      <c r="C326" s="450"/>
      <c r="D326" s="450"/>
    </row>
    <row r="327" spans="1:4" ht="14.45" customHeight="1">
      <c r="A327" s="446" t="s">
        <v>218</v>
      </c>
      <c r="B327" s="451" t="s">
        <v>112</v>
      </c>
      <c r="C327" s="452"/>
      <c r="D327" s="453"/>
    </row>
    <row r="328" spans="1:4" ht="15.75" thickBot="1">
      <c r="A328" s="447"/>
      <c r="B328" s="44" t="s">
        <v>25</v>
      </c>
      <c r="C328" s="45" t="s">
        <v>23</v>
      </c>
      <c r="D328" s="45" t="s">
        <v>136</v>
      </c>
    </row>
    <row r="329" spans="1:4">
      <c r="A329" s="79" t="s">
        <v>17</v>
      </c>
      <c r="B329" s="67">
        <v>1.1824531687946831</v>
      </c>
      <c r="C329" s="48">
        <v>3.141018980113984E-2</v>
      </c>
      <c r="D329" s="137">
        <v>402</v>
      </c>
    </row>
    <row r="330" spans="1:4">
      <c r="A330" s="81" t="s">
        <v>16</v>
      </c>
      <c r="B330" s="68">
        <v>1.047816960322389</v>
      </c>
      <c r="C330" s="53">
        <v>2.9116786133207812E-2</v>
      </c>
      <c r="D330" s="138">
        <v>433</v>
      </c>
    </row>
    <row r="331" spans="1:4">
      <c r="A331" s="79" t="s">
        <v>22</v>
      </c>
      <c r="B331" s="67">
        <v>1.213498335890101</v>
      </c>
      <c r="C331" s="48">
        <v>8.380126975032666E-2</v>
      </c>
      <c r="D331" s="137">
        <v>130</v>
      </c>
    </row>
    <row r="332" spans="1:4">
      <c r="A332" s="81" t="s">
        <v>15</v>
      </c>
      <c r="B332" s="68">
        <v>1.188937615180343</v>
      </c>
      <c r="C332" s="53">
        <v>6.0952225243595178E-2</v>
      </c>
      <c r="D332" s="138">
        <v>191</v>
      </c>
    </row>
    <row r="333" spans="1:4">
      <c r="A333" s="79" t="s">
        <v>14</v>
      </c>
      <c r="B333" s="67">
        <v>1.1356006408753261</v>
      </c>
      <c r="C333" s="48">
        <v>7.9673852537748571E-2</v>
      </c>
      <c r="D333" s="137">
        <v>82</v>
      </c>
    </row>
    <row r="334" spans="1:4">
      <c r="A334" s="81" t="s">
        <v>21</v>
      </c>
      <c r="B334" s="62" t="s">
        <v>74</v>
      </c>
      <c r="C334" s="78" t="s">
        <v>74</v>
      </c>
      <c r="D334" s="151" t="s">
        <v>74</v>
      </c>
    </row>
    <row r="335" spans="1:4">
      <c r="A335" s="79" t="s">
        <v>13</v>
      </c>
      <c r="B335" s="67">
        <v>1.1270383023229951</v>
      </c>
      <c r="C335" s="48">
        <v>4.0471487015669771E-2</v>
      </c>
      <c r="D335" s="137">
        <v>269</v>
      </c>
    </row>
    <row r="336" spans="1:4">
      <c r="A336" s="81" t="s">
        <v>12</v>
      </c>
      <c r="B336" s="68">
        <v>1.1225816262633239</v>
      </c>
      <c r="C336" s="53">
        <v>6.9077023873206564E-2</v>
      </c>
      <c r="D336" s="138">
        <v>127</v>
      </c>
    </row>
    <row r="337" spans="1:4">
      <c r="A337" s="79" t="s">
        <v>11</v>
      </c>
      <c r="B337" s="67">
        <v>1.222635717892141</v>
      </c>
      <c r="C337" s="48">
        <v>6.2448140149161009E-2</v>
      </c>
      <c r="D337" s="137">
        <v>282</v>
      </c>
    </row>
    <row r="338" spans="1:4">
      <c r="A338" s="81" t="s">
        <v>10</v>
      </c>
      <c r="B338" s="68">
        <v>1.049769281165585</v>
      </c>
      <c r="C338" s="53">
        <v>4.1022782715661031E-2</v>
      </c>
      <c r="D338" s="138">
        <v>418</v>
      </c>
    </row>
    <row r="339" spans="1:4">
      <c r="A339" s="79" t="s">
        <v>9</v>
      </c>
      <c r="B339" s="67">
        <v>1.11228183100003</v>
      </c>
      <c r="C339" s="48">
        <v>2.8074997714426109E-2</v>
      </c>
      <c r="D339" s="137">
        <v>288</v>
      </c>
    </row>
    <row r="340" spans="1:4">
      <c r="A340" s="81" t="s">
        <v>8</v>
      </c>
      <c r="B340" s="68">
        <v>1.1501648055320579</v>
      </c>
      <c r="C340" s="53">
        <v>4.7916188299850677E-2</v>
      </c>
      <c r="D340" s="138">
        <v>83</v>
      </c>
    </row>
    <row r="341" spans="1:4">
      <c r="A341" s="79" t="s">
        <v>7</v>
      </c>
      <c r="B341" s="67">
        <v>1.0720802044068509</v>
      </c>
      <c r="C341" s="48">
        <v>4.6821500446572371E-2</v>
      </c>
      <c r="D341" s="137">
        <v>256</v>
      </c>
    </row>
    <row r="342" spans="1:4">
      <c r="A342" s="81" t="s">
        <v>6</v>
      </c>
      <c r="B342" s="68">
        <v>0.98618575756520843</v>
      </c>
      <c r="C342" s="53">
        <v>5.6331437804707972E-2</v>
      </c>
      <c r="D342" s="138">
        <v>149</v>
      </c>
    </row>
    <row r="343" spans="1:4">
      <c r="A343" s="79" t="s">
        <v>5</v>
      </c>
      <c r="B343" s="67">
        <v>0.97328285349328281</v>
      </c>
      <c r="C343" s="48">
        <v>5.0192860776653928E-2</v>
      </c>
      <c r="D343" s="137">
        <v>188</v>
      </c>
    </row>
    <row r="344" spans="1:4" ht="15.75" thickBot="1">
      <c r="A344" s="86" t="s">
        <v>4</v>
      </c>
      <c r="B344" s="70">
        <v>1.09501797191655</v>
      </c>
      <c r="C344" s="56">
        <v>4.9244563229231021E-2</v>
      </c>
      <c r="D344" s="139">
        <v>176</v>
      </c>
    </row>
    <row r="345" spans="1:4">
      <c r="A345" s="88" t="s">
        <v>18</v>
      </c>
      <c r="B345" s="71">
        <v>1.1133093026827321</v>
      </c>
      <c r="C345" s="59">
        <v>1.6034328415228279E-2</v>
      </c>
      <c r="D345" s="140">
        <v>2498</v>
      </c>
    </row>
    <row r="346" spans="1:4">
      <c r="A346" s="88" t="s">
        <v>19</v>
      </c>
      <c r="B346" s="71">
        <v>1.122182149311822</v>
      </c>
      <c r="C346" s="59">
        <v>2.790163882495969E-2</v>
      </c>
      <c r="D346" s="140">
        <v>1029</v>
      </c>
    </row>
    <row r="347" spans="1:4">
      <c r="A347" s="90" t="s">
        <v>20</v>
      </c>
      <c r="B347" s="98">
        <v>1.114957485898852</v>
      </c>
      <c r="C347" s="92">
        <v>1.40461920014799E-2</v>
      </c>
      <c r="D347" s="141">
        <v>3527</v>
      </c>
    </row>
    <row r="348" spans="1:4">
      <c r="A348" s="479" t="s">
        <v>244</v>
      </c>
      <c r="B348" s="479" t="s">
        <v>45</v>
      </c>
      <c r="C348" s="479" t="s">
        <v>45</v>
      </c>
      <c r="D348" s="479"/>
    </row>
    <row r="349" spans="1:4" ht="24" customHeight="1">
      <c r="A349" s="449" t="s">
        <v>238</v>
      </c>
      <c r="B349" s="449"/>
      <c r="C349" s="449"/>
      <c r="D349" s="449"/>
    </row>
    <row r="350" spans="1:4" ht="35.450000000000003" customHeight="1">
      <c r="A350" s="448" t="s">
        <v>251</v>
      </c>
      <c r="B350" s="448"/>
      <c r="C350" s="448"/>
      <c r="D350" s="448"/>
    </row>
    <row r="351" spans="1:4">
      <c r="A351" s="40"/>
      <c r="B351" s="40"/>
      <c r="C351" s="40"/>
    </row>
    <row r="352" spans="1:4" ht="24" customHeight="1">
      <c r="A352" s="450" t="s">
        <v>164</v>
      </c>
      <c r="B352" s="450"/>
      <c r="C352" s="450"/>
      <c r="D352" s="450"/>
    </row>
    <row r="353" spans="1:4" ht="14.45" customHeight="1">
      <c r="A353" s="446" t="s">
        <v>218</v>
      </c>
      <c r="B353" s="451" t="s">
        <v>113</v>
      </c>
      <c r="C353" s="452"/>
      <c r="D353" s="453"/>
    </row>
    <row r="354" spans="1:4" ht="14.45" customHeight="1" thickBot="1">
      <c r="A354" s="447"/>
      <c r="B354" s="44" t="s">
        <v>25</v>
      </c>
      <c r="C354" s="45" t="s">
        <v>23</v>
      </c>
      <c r="D354" s="45" t="s">
        <v>136</v>
      </c>
    </row>
    <row r="355" spans="1:4">
      <c r="A355" s="79" t="s">
        <v>17</v>
      </c>
      <c r="B355" s="67">
        <v>4.3284946764449419</v>
      </c>
      <c r="C355" s="48">
        <v>0.1430446044023293</v>
      </c>
      <c r="D355" s="137">
        <v>420</v>
      </c>
    </row>
    <row r="356" spans="1:4">
      <c r="A356" s="81" t="s">
        <v>16</v>
      </c>
      <c r="B356" s="68">
        <v>5.0977207213883613</v>
      </c>
      <c r="C356" s="53">
        <v>0.14373161525518191</v>
      </c>
      <c r="D356" s="138">
        <v>477</v>
      </c>
    </row>
    <row r="357" spans="1:4">
      <c r="A357" s="79" t="s">
        <v>22</v>
      </c>
      <c r="B357" s="67">
        <v>6.8088549689753712</v>
      </c>
      <c r="C357" s="48">
        <v>0.45056538097181098</v>
      </c>
      <c r="D357" s="137">
        <v>145</v>
      </c>
    </row>
    <row r="358" spans="1:4">
      <c r="A358" s="81" t="s">
        <v>15</v>
      </c>
      <c r="B358" s="68">
        <v>7.850839875271058</v>
      </c>
      <c r="C358" s="53">
        <v>0.45617329589404132</v>
      </c>
      <c r="D358" s="138">
        <v>197</v>
      </c>
    </row>
    <row r="359" spans="1:4">
      <c r="A359" s="79" t="s">
        <v>14</v>
      </c>
      <c r="B359" s="67">
        <v>5.6343694446022186</v>
      </c>
      <c r="C359" s="48">
        <v>0.40638861776981489</v>
      </c>
      <c r="D359" s="137">
        <v>88</v>
      </c>
    </row>
    <row r="360" spans="1:4">
      <c r="A360" s="81" t="s">
        <v>21</v>
      </c>
      <c r="B360" s="62" t="s">
        <v>74</v>
      </c>
      <c r="C360" s="78" t="s">
        <v>74</v>
      </c>
      <c r="D360" s="151" t="s">
        <v>74</v>
      </c>
    </row>
    <row r="361" spans="1:4">
      <c r="A361" s="79" t="s">
        <v>13</v>
      </c>
      <c r="B361" s="67">
        <v>5.0398914346921266</v>
      </c>
      <c r="C361" s="48">
        <v>0.16298994067786979</v>
      </c>
      <c r="D361" s="137">
        <v>285</v>
      </c>
    </row>
    <row r="362" spans="1:4">
      <c r="A362" s="81" t="s">
        <v>12</v>
      </c>
      <c r="B362" s="68">
        <v>7.2061774457050118</v>
      </c>
      <c r="C362" s="53">
        <v>0.36201167303844511</v>
      </c>
      <c r="D362" s="138">
        <v>134</v>
      </c>
    </row>
    <row r="363" spans="1:4">
      <c r="A363" s="79" t="s">
        <v>11</v>
      </c>
      <c r="B363" s="67">
        <v>5.6923203731849439</v>
      </c>
      <c r="C363" s="48">
        <v>0.2312710980580355</v>
      </c>
      <c r="D363" s="137">
        <v>294</v>
      </c>
    </row>
    <row r="364" spans="1:4">
      <c r="A364" s="81" t="s">
        <v>10</v>
      </c>
      <c r="B364" s="68">
        <v>5.3958967561678417</v>
      </c>
      <c r="C364" s="53">
        <v>0.1429021351371389</v>
      </c>
      <c r="D364" s="138">
        <v>434</v>
      </c>
    </row>
    <row r="365" spans="1:4">
      <c r="A365" s="79" t="s">
        <v>9</v>
      </c>
      <c r="B365" s="67">
        <v>5.1110195260976843</v>
      </c>
      <c r="C365" s="48">
        <v>0.1624212156759223</v>
      </c>
      <c r="D365" s="137">
        <v>297</v>
      </c>
    </row>
    <row r="366" spans="1:4">
      <c r="A366" s="81" t="s">
        <v>8</v>
      </c>
      <c r="B366" s="68">
        <v>5.5618382308804319</v>
      </c>
      <c r="C366" s="53">
        <v>0.29767819780110211</v>
      </c>
      <c r="D366" s="138">
        <v>82</v>
      </c>
    </row>
    <row r="367" spans="1:4">
      <c r="A367" s="79" t="s">
        <v>7</v>
      </c>
      <c r="B367" s="67">
        <v>7.736706681108541</v>
      </c>
      <c r="C367" s="48">
        <v>0.30525382498473141</v>
      </c>
      <c r="D367" s="137">
        <v>274</v>
      </c>
    </row>
    <row r="368" spans="1:4">
      <c r="A368" s="81" t="s">
        <v>6</v>
      </c>
      <c r="B368" s="68">
        <v>6.3653533179492801</v>
      </c>
      <c r="C368" s="53">
        <v>0.34589159963642058</v>
      </c>
      <c r="D368" s="138">
        <v>175</v>
      </c>
    </row>
    <row r="369" spans="1:19">
      <c r="A369" s="79" t="s">
        <v>5</v>
      </c>
      <c r="B369" s="67">
        <v>5.9644440563189596</v>
      </c>
      <c r="C369" s="48">
        <v>0.26763822389721231</v>
      </c>
      <c r="D369" s="137">
        <v>196</v>
      </c>
    </row>
    <row r="370" spans="1:19" ht="15.75" thickBot="1">
      <c r="A370" s="86" t="s">
        <v>4</v>
      </c>
      <c r="B370" s="70">
        <v>6.7994908830003968</v>
      </c>
      <c r="C370" s="56">
        <v>0.23283176111405049</v>
      </c>
      <c r="D370" s="139">
        <v>210</v>
      </c>
    </row>
    <row r="371" spans="1:19">
      <c r="A371" s="88" t="s">
        <v>18</v>
      </c>
      <c r="B371" s="71">
        <v>5.1389843247082574</v>
      </c>
      <c r="C371" s="59">
        <v>6.4831492908990845E-2</v>
      </c>
      <c r="D371" s="140">
        <v>2629</v>
      </c>
    </row>
    <row r="372" spans="1:19">
      <c r="A372" s="88" t="s">
        <v>19</v>
      </c>
      <c r="B372" s="71">
        <v>7.1497409284374287</v>
      </c>
      <c r="C372" s="59">
        <v>0.16610317325361601</v>
      </c>
      <c r="D372" s="140">
        <v>1135</v>
      </c>
    </row>
    <row r="373" spans="1:19">
      <c r="A373" s="90" t="s">
        <v>20</v>
      </c>
      <c r="B373" s="98">
        <v>5.5266553458159207</v>
      </c>
      <c r="C373" s="92">
        <v>6.1388518056687769E-2</v>
      </c>
      <c r="D373" s="141">
        <v>3764</v>
      </c>
    </row>
    <row r="374" spans="1:19">
      <c r="A374" s="480" t="s">
        <v>244</v>
      </c>
      <c r="B374" s="480" t="s">
        <v>45</v>
      </c>
      <c r="C374" s="480" t="s">
        <v>45</v>
      </c>
      <c r="D374" s="480"/>
    </row>
    <row r="375" spans="1:19" ht="36.6" customHeight="1">
      <c r="A375" s="441" t="s">
        <v>309</v>
      </c>
      <c r="B375" s="441"/>
      <c r="C375" s="441"/>
      <c r="D375" s="441"/>
    </row>
    <row r="376" spans="1:19" ht="36" customHeight="1">
      <c r="A376" s="472" t="s">
        <v>253</v>
      </c>
      <c r="B376" s="472"/>
      <c r="C376" s="472"/>
      <c r="D376" s="472"/>
    </row>
    <row r="377" spans="1:19">
      <c r="A377" s="40"/>
      <c r="B377" s="40"/>
      <c r="C377" s="40"/>
    </row>
    <row r="378" spans="1:19" ht="14.45" customHeight="1">
      <c r="A378" s="440" t="s">
        <v>165</v>
      </c>
      <c r="B378" s="440"/>
      <c r="C378" s="440"/>
      <c r="D378" s="440"/>
      <c r="E378" s="440"/>
      <c r="F378" s="440"/>
      <c r="G378" s="440"/>
      <c r="H378" s="440"/>
      <c r="I378" s="440"/>
      <c r="J378" s="440"/>
      <c r="K378" s="440"/>
      <c r="L378" s="440"/>
      <c r="M378" s="440"/>
      <c r="N378" s="440"/>
      <c r="O378" s="440"/>
      <c r="P378" s="440"/>
      <c r="Q378" s="440"/>
      <c r="R378" s="440"/>
      <c r="S378" s="440"/>
    </row>
    <row r="379" spans="1:19">
      <c r="A379" s="143"/>
      <c r="B379" s="475" t="s">
        <v>141</v>
      </c>
      <c r="C379" s="469"/>
      <c r="D379" s="476"/>
      <c r="E379" s="475" t="s">
        <v>142</v>
      </c>
      <c r="F379" s="469"/>
      <c r="G379" s="476"/>
      <c r="H379" s="475" t="s">
        <v>143</v>
      </c>
      <c r="I379" s="469"/>
      <c r="J379" s="476"/>
      <c r="K379" s="475" t="s">
        <v>144</v>
      </c>
      <c r="L379" s="469"/>
      <c r="M379" s="476"/>
      <c r="N379" s="475" t="s">
        <v>145</v>
      </c>
      <c r="O379" s="469"/>
      <c r="P379" s="476"/>
      <c r="Q379" s="470" t="s">
        <v>69</v>
      </c>
      <c r="R379" s="470"/>
      <c r="S379" s="470"/>
    </row>
    <row r="380" spans="1:19" ht="14.45" customHeight="1" thickBot="1">
      <c r="A380" s="144"/>
      <c r="B380" s="44" t="s">
        <v>25</v>
      </c>
      <c r="C380" s="112" t="s">
        <v>23</v>
      </c>
      <c r="D380" s="113" t="s">
        <v>136</v>
      </c>
      <c r="E380" s="44" t="s">
        <v>25</v>
      </c>
      <c r="F380" s="112" t="s">
        <v>23</v>
      </c>
      <c r="G380" s="113" t="s">
        <v>136</v>
      </c>
      <c r="H380" s="44" t="s">
        <v>25</v>
      </c>
      <c r="I380" s="112" t="s">
        <v>23</v>
      </c>
      <c r="J380" s="113" t="s">
        <v>136</v>
      </c>
      <c r="K380" s="44" t="s">
        <v>25</v>
      </c>
      <c r="L380" s="112" t="s">
        <v>23</v>
      </c>
      <c r="M380" s="113" t="s">
        <v>136</v>
      </c>
      <c r="N380" s="44" t="s">
        <v>25</v>
      </c>
      <c r="O380" s="112" t="s">
        <v>23</v>
      </c>
      <c r="P380" s="113" t="s">
        <v>136</v>
      </c>
      <c r="Q380" s="45" t="s">
        <v>25</v>
      </c>
      <c r="R380" s="112" t="s">
        <v>23</v>
      </c>
      <c r="S380" s="112" t="s">
        <v>136</v>
      </c>
    </row>
    <row r="381" spans="1:19">
      <c r="A381" s="266" t="s">
        <v>53</v>
      </c>
      <c r="B381" s="273">
        <v>5.2234706918560576</v>
      </c>
      <c r="C381" s="258">
        <v>0.16797199068743271</v>
      </c>
      <c r="D381" s="274">
        <v>520</v>
      </c>
      <c r="E381" s="273">
        <v>1.0253345510536971</v>
      </c>
      <c r="F381" s="258">
        <v>4.928752236818762E-2</v>
      </c>
      <c r="G381" s="274">
        <v>436</v>
      </c>
      <c r="H381" s="273">
        <v>2.13588220381083</v>
      </c>
      <c r="I381" s="258">
        <v>0.1011232412510979</v>
      </c>
      <c r="J381" s="274">
        <v>494</v>
      </c>
      <c r="K381" s="273">
        <v>1.17536862945038</v>
      </c>
      <c r="L381" s="258">
        <v>3.3140293411378377E-2</v>
      </c>
      <c r="M381" s="274">
        <v>505</v>
      </c>
      <c r="N381" s="273">
        <v>5.0462601250143297</v>
      </c>
      <c r="O381" s="258">
        <v>0.1472054623554373</v>
      </c>
      <c r="P381" s="274">
        <v>521</v>
      </c>
      <c r="Q381" s="257">
        <v>58.793784899609847</v>
      </c>
      <c r="R381" s="258">
        <v>1.7690590247072231</v>
      </c>
      <c r="S381" s="259">
        <v>507</v>
      </c>
    </row>
    <row r="382" spans="1:19">
      <c r="A382" s="267" t="s">
        <v>54</v>
      </c>
      <c r="B382" s="275">
        <v>5.6607044907116624</v>
      </c>
      <c r="C382" s="5">
        <v>8.7142594006860391E-2</v>
      </c>
      <c r="D382" s="276">
        <v>1754</v>
      </c>
      <c r="E382" s="275">
        <v>1.210267199547302</v>
      </c>
      <c r="F382" s="5">
        <v>2.881777475490771E-2</v>
      </c>
      <c r="G382" s="276">
        <v>1449</v>
      </c>
      <c r="H382" s="275">
        <v>1.924538638120411</v>
      </c>
      <c r="I382" s="5">
        <v>3.844648602646019E-2</v>
      </c>
      <c r="J382" s="276">
        <v>1640</v>
      </c>
      <c r="K382" s="275">
        <v>1.125133580498193</v>
      </c>
      <c r="L382" s="5">
        <v>2.1609360697115471E-2</v>
      </c>
      <c r="M382" s="276">
        <v>1641</v>
      </c>
      <c r="N382" s="275">
        <v>5.7278566831207298</v>
      </c>
      <c r="O382" s="5">
        <v>8.9177119120152984E-2</v>
      </c>
      <c r="P382" s="276">
        <v>1745</v>
      </c>
      <c r="Q382" s="3">
        <v>65.754888897579136</v>
      </c>
      <c r="R382" s="5">
        <v>0.95866534477440335</v>
      </c>
      <c r="S382" s="7">
        <v>1695</v>
      </c>
    </row>
    <row r="383" spans="1:19">
      <c r="A383" s="268" t="s">
        <v>75</v>
      </c>
      <c r="B383" s="277">
        <v>5.3061467063614671</v>
      </c>
      <c r="C383" s="261">
        <v>0.1210719446854463</v>
      </c>
      <c r="D383" s="278">
        <v>1396</v>
      </c>
      <c r="E383" s="277">
        <v>1.241255193610276</v>
      </c>
      <c r="F383" s="261">
        <v>3.6605050156579867E-2</v>
      </c>
      <c r="G383" s="278">
        <v>1188</v>
      </c>
      <c r="H383" s="277">
        <v>1.702627477442336</v>
      </c>
      <c r="I383" s="261">
        <v>4.7715206040263657E-2</v>
      </c>
      <c r="J383" s="278">
        <v>1278</v>
      </c>
      <c r="K383" s="277">
        <v>1.072160315970611</v>
      </c>
      <c r="L383" s="261">
        <v>2.3126626786064079E-2</v>
      </c>
      <c r="M383" s="278">
        <v>1279</v>
      </c>
      <c r="N383" s="277">
        <v>5.4418898446272141</v>
      </c>
      <c r="O383" s="261">
        <v>0.1083735162222314</v>
      </c>
      <c r="P383" s="278">
        <v>1388</v>
      </c>
      <c r="Q383" s="260">
        <v>57.081310568070371</v>
      </c>
      <c r="R383" s="261">
        <v>1.1548999675310081</v>
      </c>
      <c r="S383" s="262">
        <v>1357</v>
      </c>
    </row>
    <row r="384" spans="1:19">
      <c r="A384" s="267" t="s">
        <v>26</v>
      </c>
      <c r="B384" s="275">
        <v>5.8486997484557923</v>
      </c>
      <c r="C384" s="5">
        <v>0.1593025481953449</v>
      </c>
      <c r="D384" s="276">
        <v>836</v>
      </c>
      <c r="E384" s="275">
        <v>1.051806721534368</v>
      </c>
      <c r="F384" s="5">
        <v>4.3208844990376721E-2</v>
      </c>
      <c r="G384" s="276">
        <v>679</v>
      </c>
      <c r="H384" s="275">
        <v>1.962440316302005</v>
      </c>
      <c r="I384" s="5">
        <v>6.9377047012663742E-2</v>
      </c>
      <c r="J384" s="276">
        <v>783</v>
      </c>
      <c r="K384" s="275">
        <v>1.147387279809805</v>
      </c>
      <c r="L384" s="5">
        <v>2.7784830518255931E-2</v>
      </c>
      <c r="M384" s="276">
        <v>794</v>
      </c>
      <c r="N384" s="275">
        <v>5.8204573431260709</v>
      </c>
      <c r="O384" s="5">
        <v>0.14624903798985769</v>
      </c>
      <c r="P384" s="276">
        <v>837</v>
      </c>
      <c r="Q384" s="3">
        <v>61.863343512499043</v>
      </c>
      <c r="R384" s="5">
        <v>1.5624121780601989</v>
      </c>
      <c r="S384" s="7">
        <v>818</v>
      </c>
    </row>
    <row r="385" spans="1:19">
      <c r="A385" s="269" t="s">
        <v>27</v>
      </c>
      <c r="B385" s="273">
        <v>5.5079843061168541</v>
      </c>
      <c r="C385" s="258">
        <v>0.12906364089701519</v>
      </c>
      <c r="D385" s="274">
        <v>1032</v>
      </c>
      <c r="E385" s="273">
        <v>1.310587978518104</v>
      </c>
      <c r="F385" s="258">
        <v>4.0969389114689593E-2</v>
      </c>
      <c r="G385" s="274">
        <v>851</v>
      </c>
      <c r="H385" s="273">
        <v>1.9157921778722731</v>
      </c>
      <c r="I385" s="258">
        <v>5.549170634282749E-2</v>
      </c>
      <c r="J385" s="274">
        <v>959</v>
      </c>
      <c r="K385" s="273">
        <v>1.176020582551305</v>
      </c>
      <c r="L385" s="258">
        <v>3.3696469058975033E-2</v>
      </c>
      <c r="M385" s="274">
        <v>963</v>
      </c>
      <c r="N385" s="273">
        <v>5.6351696355881522</v>
      </c>
      <c r="O385" s="258">
        <v>0.12199383049333309</v>
      </c>
      <c r="P385" s="274">
        <v>1021</v>
      </c>
      <c r="Q385" s="257">
        <v>61.581632373424839</v>
      </c>
      <c r="R385" s="258">
        <v>1.252976364600646</v>
      </c>
      <c r="S385" s="259">
        <v>995</v>
      </c>
    </row>
    <row r="386" spans="1:19">
      <c r="A386" s="270" t="s">
        <v>49</v>
      </c>
      <c r="B386" s="279">
        <v>5.2481533740804904</v>
      </c>
      <c r="C386" s="21">
        <v>8.1208377076529989E-2</v>
      </c>
      <c r="D386" s="280">
        <v>1915</v>
      </c>
      <c r="E386" s="279">
        <v>1.220177689350564</v>
      </c>
      <c r="F386" s="21">
        <v>2.803585693280999E-2</v>
      </c>
      <c r="G386" s="280">
        <v>1617</v>
      </c>
      <c r="H386" s="279">
        <v>1.8127383992123951</v>
      </c>
      <c r="I386" s="21">
        <v>3.8138580140571643E-2</v>
      </c>
      <c r="J386" s="280">
        <v>1772</v>
      </c>
      <c r="K386" s="279">
        <v>1.0566439725407191</v>
      </c>
      <c r="L386" s="21">
        <v>1.5577593268648359E-2</v>
      </c>
      <c r="M386" s="280">
        <v>1770</v>
      </c>
      <c r="N386" s="279">
        <v>5.2925969052515569</v>
      </c>
      <c r="O386" s="21">
        <v>7.732454498359112E-2</v>
      </c>
      <c r="P386" s="280">
        <v>1906</v>
      </c>
      <c r="Q386" s="20">
        <v>60.780283169721578</v>
      </c>
      <c r="R386" s="21">
        <v>0.92737827749701407</v>
      </c>
      <c r="S386" s="22">
        <v>1857</v>
      </c>
    </row>
    <row r="387" spans="1:19">
      <c r="A387" s="269" t="s">
        <v>50</v>
      </c>
      <c r="B387" s="273">
        <v>2.6764013361630168</v>
      </c>
      <c r="C387" s="258">
        <v>8.5818358539560394E-2</v>
      </c>
      <c r="D387" s="274">
        <v>444</v>
      </c>
      <c r="E387" s="273">
        <v>0.80183582415880572</v>
      </c>
      <c r="F387" s="258">
        <v>4.5633466978818697E-2</v>
      </c>
      <c r="G387" s="274">
        <v>325</v>
      </c>
      <c r="H387" s="273">
        <v>1.2116470424622321</v>
      </c>
      <c r="I387" s="258">
        <v>5.7167066462060483E-2</v>
      </c>
      <c r="J387" s="274">
        <v>358</v>
      </c>
      <c r="K387" s="273">
        <v>0.82671194939405113</v>
      </c>
      <c r="L387" s="258">
        <v>3.1243252803221929E-2</v>
      </c>
      <c r="M387" s="274">
        <v>364</v>
      </c>
      <c r="N387" s="273">
        <v>3.3681949270958871</v>
      </c>
      <c r="O387" s="258">
        <v>8.8720201288765024E-2</v>
      </c>
      <c r="P387" s="274">
        <v>443</v>
      </c>
      <c r="Q387" s="257">
        <v>16.373717990612072</v>
      </c>
      <c r="R387" s="258">
        <v>0.30976574166876641</v>
      </c>
      <c r="S387" s="259">
        <v>418</v>
      </c>
    </row>
    <row r="388" spans="1:19">
      <c r="A388" s="267" t="s">
        <v>51</v>
      </c>
      <c r="B388" s="275">
        <v>4.5039968803291028</v>
      </c>
      <c r="C388" s="5">
        <v>7.0330624690292692E-2</v>
      </c>
      <c r="D388" s="276">
        <v>1746</v>
      </c>
      <c r="E388" s="275">
        <v>1.0802343628943281</v>
      </c>
      <c r="F388" s="5">
        <v>2.8781856220153178E-2</v>
      </c>
      <c r="G388" s="276">
        <v>1429</v>
      </c>
      <c r="H388" s="275">
        <v>1.6580320100645221</v>
      </c>
      <c r="I388" s="5">
        <v>3.718508083008467E-2</v>
      </c>
      <c r="J388" s="276">
        <v>1598</v>
      </c>
      <c r="K388" s="275">
        <v>1.0436097316806221</v>
      </c>
      <c r="L388" s="5">
        <v>2.0092441351239151E-2</v>
      </c>
      <c r="M388" s="276">
        <v>1599</v>
      </c>
      <c r="N388" s="275">
        <v>4.9488528501006677</v>
      </c>
      <c r="O388" s="5">
        <v>7.2325132945603235E-2</v>
      </c>
      <c r="P388" s="276">
        <v>1736</v>
      </c>
      <c r="Q388" s="3">
        <v>48.703022472404918</v>
      </c>
      <c r="R388" s="5">
        <v>0.36685214173150732</v>
      </c>
      <c r="S388" s="7">
        <v>1700</v>
      </c>
    </row>
    <row r="389" spans="1:19" ht="15.75" thickBot="1">
      <c r="A389" s="271" t="s">
        <v>52</v>
      </c>
      <c r="B389" s="281">
        <v>8.3386975823912337</v>
      </c>
      <c r="C389" s="264">
        <v>0.11160013283001061</v>
      </c>
      <c r="D389" s="282">
        <v>1590</v>
      </c>
      <c r="E389" s="281">
        <v>1.546354051199712</v>
      </c>
      <c r="F389" s="264">
        <v>3.4635780555738467E-2</v>
      </c>
      <c r="G389" s="282">
        <v>1391</v>
      </c>
      <c r="H389" s="281">
        <v>2.460339393068721</v>
      </c>
      <c r="I389" s="264">
        <v>5.4279313413437953E-2</v>
      </c>
      <c r="J389" s="282">
        <v>1554</v>
      </c>
      <c r="K389" s="281">
        <v>1.333307386310836</v>
      </c>
      <c r="L389" s="264">
        <v>2.2692680822406872E-2</v>
      </c>
      <c r="M389" s="282">
        <v>1560</v>
      </c>
      <c r="N389" s="281">
        <v>7.4906114035015241</v>
      </c>
      <c r="O389" s="264">
        <v>0.1186362540266411</v>
      </c>
      <c r="P389" s="282">
        <v>1581</v>
      </c>
      <c r="Q389" s="263">
        <v>102.17009935021019</v>
      </c>
      <c r="R389" s="264">
        <v>0.91515342436460323</v>
      </c>
      <c r="S389" s="265">
        <v>1552</v>
      </c>
    </row>
    <row r="390" spans="1:19">
      <c r="A390" s="272" t="s">
        <v>24</v>
      </c>
      <c r="B390" s="283">
        <v>5.4759938587499057</v>
      </c>
      <c r="C390" s="146">
        <v>6.5443606701051954E-2</v>
      </c>
      <c r="D390" s="284">
        <v>3783</v>
      </c>
      <c r="E390" s="283">
        <v>1.205058458977124</v>
      </c>
      <c r="F390" s="146">
        <v>2.050326630297741E-2</v>
      </c>
      <c r="G390" s="284">
        <v>3147</v>
      </c>
      <c r="H390" s="283">
        <v>1.880550931563437</v>
      </c>
      <c r="I390" s="146">
        <v>2.9471448626640799E-2</v>
      </c>
      <c r="J390" s="284">
        <v>3514</v>
      </c>
      <c r="K390" s="283">
        <v>1.114957485898852</v>
      </c>
      <c r="L390" s="146">
        <v>1.40461920014799E-2</v>
      </c>
      <c r="M390" s="284">
        <v>3527</v>
      </c>
      <c r="N390" s="283">
        <v>5.5266553458159207</v>
      </c>
      <c r="O390" s="146">
        <v>6.1388518056687769E-2</v>
      </c>
      <c r="P390" s="284">
        <v>3764</v>
      </c>
      <c r="Q390" s="145">
        <v>61.291638322252588</v>
      </c>
      <c r="R390" s="146">
        <v>0.68146608469596515</v>
      </c>
      <c r="S390" s="147">
        <v>3670</v>
      </c>
    </row>
    <row r="391" spans="1:19" ht="15" customHeight="1">
      <c r="A391" s="478" t="s">
        <v>45</v>
      </c>
      <c r="B391" s="478"/>
      <c r="C391" s="478"/>
      <c r="D391" s="478"/>
      <c r="E391" s="478"/>
      <c r="F391" s="478"/>
      <c r="G391" s="478"/>
      <c r="H391" s="478"/>
      <c r="I391" s="478"/>
      <c r="J391" s="478"/>
      <c r="K391" s="478"/>
      <c r="L391" s="478"/>
      <c r="M391" s="478"/>
      <c r="N391" s="478"/>
      <c r="O391" s="478"/>
      <c r="P391" s="478"/>
      <c r="Q391" s="478"/>
      <c r="R391" s="478"/>
      <c r="S391" s="478"/>
    </row>
    <row r="392" spans="1:19" ht="15" customHeight="1">
      <c r="A392" s="478" t="s">
        <v>316</v>
      </c>
      <c r="B392" s="478"/>
      <c r="C392" s="478"/>
      <c r="D392" s="478"/>
      <c r="E392" s="478"/>
      <c r="F392" s="478"/>
      <c r="G392" s="478"/>
      <c r="H392" s="478"/>
      <c r="I392" s="478"/>
      <c r="J392" s="478"/>
      <c r="K392" s="478"/>
      <c r="L392" s="478"/>
      <c r="M392" s="478"/>
      <c r="N392" s="478"/>
      <c r="O392" s="478"/>
      <c r="P392" s="478"/>
      <c r="Q392" s="478"/>
      <c r="R392" s="478"/>
      <c r="S392" s="478"/>
    </row>
    <row r="394" spans="1:19" ht="14.45" customHeight="1">
      <c r="A394" s="440" t="s">
        <v>166</v>
      </c>
      <c r="B394" s="440"/>
      <c r="C394" s="440"/>
      <c r="D394" s="440"/>
      <c r="E394" s="440"/>
      <c r="F394" s="440"/>
      <c r="G394" s="440"/>
      <c r="H394" s="440"/>
      <c r="I394" s="440"/>
      <c r="J394" s="440"/>
      <c r="K394" s="440"/>
      <c r="L394" s="440"/>
      <c r="M394" s="440"/>
      <c r="N394" s="440"/>
      <c r="O394" s="440"/>
      <c r="P394" s="440"/>
      <c r="Q394" s="440"/>
      <c r="R394" s="440"/>
      <c r="S394" s="440"/>
    </row>
    <row r="395" spans="1:19" ht="29.45" customHeight="1">
      <c r="A395" s="143"/>
      <c r="B395" s="475" t="s">
        <v>76</v>
      </c>
      <c r="C395" s="469"/>
      <c r="D395" s="476"/>
      <c r="E395" s="475" t="s">
        <v>70</v>
      </c>
      <c r="F395" s="469"/>
      <c r="G395" s="476"/>
      <c r="H395" s="475" t="s">
        <v>71</v>
      </c>
      <c r="I395" s="469"/>
      <c r="J395" s="476"/>
      <c r="K395" s="475" t="s">
        <v>72</v>
      </c>
      <c r="L395" s="469"/>
      <c r="M395" s="469"/>
      <c r="N395" s="475" t="s">
        <v>73</v>
      </c>
      <c r="O395" s="469"/>
      <c r="P395" s="476"/>
      <c r="Q395" s="470" t="s">
        <v>69</v>
      </c>
      <c r="R395" s="470"/>
      <c r="S395" s="470"/>
    </row>
    <row r="396" spans="1:19" ht="15.75" thickBot="1">
      <c r="A396" s="144"/>
      <c r="B396" s="44" t="s">
        <v>25</v>
      </c>
      <c r="C396" s="112" t="s">
        <v>23</v>
      </c>
      <c r="D396" s="113" t="s">
        <v>136</v>
      </c>
      <c r="E396" s="44" t="s">
        <v>25</v>
      </c>
      <c r="F396" s="112" t="s">
        <v>23</v>
      </c>
      <c r="G396" s="113" t="s">
        <v>136</v>
      </c>
      <c r="H396" s="44" t="s">
        <v>25</v>
      </c>
      <c r="I396" s="112" t="s">
        <v>23</v>
      </c>
      <c r="J396" s="113" t="s">
        <v>136</v>
      </c>
      <c r="K396" s="44" t="s">
        <v>25</v>
      </c>
      <c r="L396" s="112" t="s">
        <v>23</v>
      </c>
      <c r="M396" s="285" t="s">
        <v>136</v>
      </c>
      <c r="N396" s="44" t="s">
        <v>25</v>
      </c>
      <c r="O396" s="112" t="s">
        <v>23</v>
      </c>
      <c r="P396" s="113" t="s">
        <v>136</v>
      </c>
      <c r="Q396" s="45" t="s">
        <v>25</v>
      </c>
      <c r="R396" s="112" t="s">
        <v>23</v>
      </c>
      <c r="S396" s="112" t="s">
        <v>136</v>
      </c>
    </row>
    <row r="397" spans="1:19">
      <c r="A397" s="266" t="s">
        <v>53</v>
      </c>
      <c r="B397" s="273">
        <v>13.16941348810942</v>
      </c>
      <c r="C397" s="258">
        <v>0.42988795393799772</v>
      </c>
      <c r="D397" s="274">
        <v>486</v>
      </c>
      <c r="E397" s="273">
        <v>47.727873137934097</v>
      </c>
      <c r="F397" s="258">
        <v>1.8996430615742661</v>
      </c>
      <c r="G397" s="274">
        <v>288</v>
      </c>
      <c r="H397" s="273">
        <v>36.615097592471507</v>
      </c>
      <c r="I397" s="258">
        <v>1.4011960248767359</v>
      </c>
      <c r="J397" s="274">
        <v>407</v>
      </c>
      <c r="K397" s="273">
        <v>53.417523700101498</v>
      </c>
      <c r="L397" s="258">
        <v>1.7137760681719829</v>
      </c>
      <c r="M397" s="286">
        <v>437</v>
      </c>
      <c r="N397" s="273">
        <v>14.66519321712391</v>
      </c>
      <c r="O397" s="258">
        <v>0.59187691608426363</v>
      </c>
      <c r="P397" s="274">
        <v>492</v>
      </c>
      <c r="Q397" s="257">
        <v>58.793784899609847</v>
      </c>
      <c r="R397" s="258">
        <v>1.7690590247072231</v>
      </c>
      <c r="S397" s="259">
        <v>507</v>
      </c>
    </row>
    <row r="398" spans="1:19">
      <c r="A398" s="267" t="s">
        <v>54</v>
      </c>
      <c r="B398" s="275">
        <v>13.45793511760025</v>
      </c>
      <c r="C398" s="5">
        <v>0.20119429758980509</v>
      </c>
      <c r="D398" s="276">
        <v>1670</v>
      </c>
      <c r="E398" s="275">
        <v>49.457968478498792</v>
      </c>
      <c r="F398" s="5">
        <v>0.96172176538701715</v>
      </c>
      <c r="G398" s="276">
        <v>1052</v>
      </c>
      <c r="H398" s="275">
        <v>42.754662227090797</v>
      </c>
      <c r="I398" s="5">
        <v>0.79107013996536513</v>
      </c>
      <c r="J398" s="276">
        <v>1440</v>
      </c>
      <c r="K398" s="275">
        <v>61.067236260369903</v>
      </c>
      <c r="L398" s="5">
        <v>0.93297695609020725</v>
      </c>
      <c r="M398" s="287">
        <v>1434</v>
      </c>
      <c r="N398" s="275">
        <v>14.976213908220631</v>
      </c>
      <c r="O398" s="5">
        <v>0.34781593463815652</v>
      </c>
      <c r="P398" s="276">
        <v>1663</v>
      </c>
      <c r="Q398" s="3">
        <v>65.754888897579136</v>
      </c>
      <c r="R398" s="5">
        <v>0.95866534477440335</v>
      </c>
      <c r="S398" s="7">
        <v>1695</v>
      </c>
    </row>
    <row r="399" spans="1:19">
      <c r="A399" s="268" t="s">
        <v>75</v>
      </c>
      <c r="B399" s="277">
        <v>12.26926857811516</v>
      </c>
      <c r="C399" s="261">
        <v>0.25855342565772083</v>
      </c>
      <c r="D399" s="278">
        <v>1325</v>
      </c>
      <c r="E399" s="277">
        <v>43.089832173506252</v>
      </c>
      <c r="F399" s="261">
        <v>1.072512983272166</v>
      </c>
      <c r="G399" s="278">
        <v>868</v>
      </c>
      <c r="H399" s="277">
        <v>40.671151213928113</v>
      </c>
      <c r="I399" s="261">
        <v>0.94030135583354135</v>
      </c>
      <c r="J399" s="278">
        <v>1072</v>
      </c>
      <c r="K399" s="277">
        <v>55.613831449475541</v>
      </c>
      <c r="L399" s="261">
        <v>1.1731999261164849</v>
      </c>
      <c r="M399" s="288">
        <v>1076</v>
      </c>
      <c r="N399" s="277">
        <v>12.85642189281015</v>
      </c>
      <c r="O399" s="261">
        <v>0.33856330984861022</v>
      </c>
      <c r="P399" s="278">
        <v>1313</v>
      </c>
      <c r="Q399" s="260">
        <v>57.081310568070371</v>
      </c>
      <c r="R399" s="261">
        <v>1.1548999675310081</v>
      </c>
      <c r="S399" s="262">
        <v>1357</v>
      </c>
    </row>
    <row r="400" spans="1:19">
      <c r="A400" s="267" t="s">
        <v>26</v>
      </c>
      <c r="B400" s="275">
        <v>12.27773158258538</v>
      </c>
      <c r="C400" s="5">
        <v>0.30319747105317901</v>
      </c>
      <c r="D400" s="276">
        <v>796</v>
      </c>
      <c r="E400" s="275">
        <v>44.289414169720708</v>
      </c>
      <c r="F400" s="5">
        <v>1.47706558919498</v>
      </c>
      <c r="G400" s="276">
        <v>423</v>
      </c>
      <c r="H400" s="275">
        <v>40.448564905678033</v>
      </c>
      <c r="I400" s="5">
        <v>1.1811000854003639</v>
      </c>
      <c r="J400" s="276">
        <v>667</v>
      </c>
      <c r="K400" s="275">
        <v>56.81152517922024</v>
      </c>
      <c r="L400" s="5">
        <v>1.441150100832653</v>
      </c>
      <c r="M400" s="287">
        <v>693</v>
      </c>
      <c r="N400" s="275">
        <v>13.24603803011337</v>
      </c>
      <c r="O400" s="5">
        <v>0.42695612487340012</v>
      </c>
      <c r="P400" s="276">
        <v>803</v>
      </c>
      <c r="Q400" s="3">
        <v>61.863343512499043</v>
      </c>
      <c r="R400" s="5">
        <v>1.5624121780601989</v>
      </c>
      <c r="S400" s="7">
        <v>818</v>
      </c>
    </row>
    <row r="401" spans="1:19">
      <c r="A401" s="269" t="s">
        <v>27</v>
      </c>
      <c r="B401" s="273">
        <v>13.376110308547529</v>
      </c>
      <c r="C401" s="258">
        <v>0.34188394822057883</v>
      </c>
      <c r="D401" s="274">
        <v>974</v>
      </c>
      <c r="E401" s="273">
        <v>45.754262527504771</v>
      </c>
      <c r="F401" s="258">
        <v>1.235256812559719</v>
      </c>
      <c r="G401" s="274">
        <v>631</v>
      </c>
      <c r="H401" s="273">
        <v>40.260069743862793</v>
      </c>
      <c r="I401" s="258">
        <v>1.03341486485852</v>
      </c>
      <c r="J401" s="274">
        <v>825</v>
      </c>
      <c r="K401" s="273">
        <v>57.624633392897692</v>
      </c>
      <c r="L401" s="258">
        <v>1.2586150074451521</v>
      </c>
      <c r="M401" s="286">
        <v>851</v>
      </c>
      <c r="N401" s="273">
        <v>14.46061302407986</v>
      </c>
      <c r="O401" s="258">
        <v>0.46149072476959863</v>
      </c>
      <c r="P401" s="274">
        <v>962</v>
      </c>
      <c r="Q401" s="257">
        <v>61.581632373424839</v>
      </c>
      <c r="R401" s="258">
        <v>1.252976364600646</v>
      </c>
      <c r="S401" s="259">
        <v>995</v>
      </c>
    </row>
    <row r="402" spans="1:19">
      <c r="A402" s="270" t="s">
        <v>49</v>
      </c>
      <c r="B402" s="279">
        <v>12.95244098654271</v>
      </c>
      <c r="C402" s="21">
        <v>0.17209416854936371</v>
      </c>
      <c r="D402" s="280">
        <v>1819</v>
      </c>
      <c r="E402" s="279">
        <v>48.233961113999307</v>
      </c>
      <c r="F402" s="21">
        <v>0.91494726083104183</v>
      </c>
      <c r="G402" s="280">
        <v>1218</v>
      </c>
      <c r="H402" s="279">
        <v>41.556135705247463</v>
      </c>
      <c r="I402" s="21">
        <v>0.75837356044110904</v>
      </c>
      <c r="J402" s="280">
        <v>1522</v>
      </c>
      <c r="K402" s="279">
        <v>58.410494497245793</v>
      </c>
      <c r="L402" s="21">
        <v>0.91722871074577594</v>
      </c>
      <c r="M402" s="289">
        <v>1495</v>
      </c>
      <c r="N402" s="279">
        <v>14.30745736775005</v>
      </c>
      <c r="O402" s="21">
        <v>0.31025750297863119</v>
      </c>
      <c r="P402" s="280">
        <v>1809</v>
      </c>
      <c r="Q402" s="20">
        <v>60.780283169721578</v>
      </c>
      <c r="R402" s="21">
        <v>0.92737827749701407</v>
      </c>
      <c r="S402" s="22">
        <v>1857</v>
      </c>
    </row>
    <row r="403" spans="1:19">
      <c r="A403" s="269" t="s">
        <v>50</v>
      </c>
      <c r="B403" s="273">
        <v>8.7052754244700754</v>
      </c>
      <c r="C403" s="258">
        <v>0.30114393920379612</v>
      </c>
      <c r="D403" s="274">
        <v>403</v>
      </c>
      <c r="E403" s="273">
        <v>13.503150294087041</v>
      </c>
      <c r="F403" s="258">
        <v>0.46531859192096853</v>
      </c>
      <c r="G403" s="274">
        <v>199</v>
      </c>
      <c r="H403" s="273">
        <v>13.135385967823879</v>
      </c>
      <c r="I403" s="258">
        <v>0.44768113943867821</v>
      </c>
      <c r="J403" s="274">
        <v>249</v>
      </c>
      <c r="K403" s="273">
        <v>16.088314385240441</v>
      </c>
      <c r="L403" s="258">
        <v>0.41937199050426333</v>
      </c>
      <c r="M403" s="286">
        <v>256</v>
      </c>
      <c r="N403" s="273">
        <v>6.4725579176533357</v>
      </c>
      <c r="O403" s="258">
        <v>0.2718156088840335</v>
      </c>
      <c r="P403" s="274">
        <v>400</v>
      </c>
      <c r="Q403" s="257">
        <v>16.373717990612072</v>
      </c>
      <c r="R403" s="258">
        <v>0.30976574166876641</v>
      </c>
      <c r="S403" s="259">
        <v>418</v>
      </c>
    </row>
    <row r="404" spans="1:19">
      <c r="A404" s="267" t="s">
        <v>51</v>
      </c>
      <c r="B404" s="275">
        <v>13.11484436968138</v>
      </c>
      <c r="C404" s="5">
        <v>0.17954787037842429</v>
      </c>
      <c r="D404" s="276">
        <v>1668</v>
      </c>
      <c r="E404" s="275">
        <v>40.385186635335252</v>
      </c>
      <c r="F404" s="5">
        <v>0.60431616196485149</v>
      </c>
      <c r="G404" s="276">
        <v>994</v>
      </c>
      <c r="H404" s="275">
        <v>34.990974807690428</v>
      </c>
      <c r="I404" s="5">
        <v>0.50526462434106301</v>
      </c>
      <c r="J404" s="276">
        <v>1346</v>
      </c>
      <c r="K404" s="275">
        <v>46.346311377579362</v>
      </c>
      <c r="L404" s="5">
        <v>0.45972604700829173</v>
      </c>
      <c r="M404" s="287">
        <v>1359</v>
      </c>
      <c r="N404" s="275">
        <v>13.179720626306111</v>
      </c>
      <c r="O404" s="5">
        <v>0.258761322716479</v>
      </c>
      <c r="P404" s="276">
        <v>1659</v>
      </c>
      <c r="Q404" s="3">
        <v>48.703022472404918</v>
      </c>
      <c r="R404" s="5">
        <v>0.36685214173150732</v>
      </c>
      <c r="S404" s="7">
        <v>1700</v>
      </c>
    </row>
    <row r="405" spans="1:19" ht="15.75" thickBot="1">
      <c r="A405" s="271" t="s">
        <v>52</v>
      </c>
      <c r="B405" s="281">
        <v>14.702571860303619</v>
      </c>
      <c r="C405" s="264">
        <v>0.29293505469064052</v>
      </c>
      <c r="D405" s="282">
        <v>1518</v>
      </c>
      <c r="E405" s="281">
        <v>64.899832612118971</v>
      </c>
      <c r="F405" s="264">
        <v>1.0387811721092499</v>
      </c>
      <c r="G405" s="282">
        <v>1079</v>
      </c>
      <c r="H405" s="281">
        <v>57.059185302801048</v>
      </c>
      <c r="I405" s="264">
        <v>0.95871161149852291</v>
      </c>
      <c r="J405" s="282">
        <v>1419</v>
      </c>
      <c r="K405" s="281">
        <v>85.3327754185473</v>
      </c>
      <c r="L405" s="264">
        <v>0.99729681108079138</v>
      </c>
      <c r="M405" s="290">
        <v>1424</v>
      </c>
      <c r="N405" s="281">
        <v>19.125932384871859</v>
      </c>
      <c r="O405" s="264">
        <v>0.45042772602106312</v>
      </c>
      <c r="P405" s="282">
        <v>1515</v>
      </c>
      <c r="Q405" s="263">
        <v>102.17009935021019</v>
      </c>
      <c r="R405" s="264">
        <v>0.91515342436460323</v>
      </c>
      <c r="S405" s="265">
        <v>1552</v>
      </c>
    </row>
    <row r="406" spans="1:19">
      <c r="A406" s="272" t="s">
        <v>24</v>
      </c>
      <c r="B406" s="283">
        <v>12.904017727807039</v>
      </c>
      <c r="C406" s="146">
        <v>0.14782579009849531</v>
      </c>
      <c r="D406" s="284">
        <v>3589</v>
      </c>
      <c r="E406" s="283">
        <v>46.614529333089713</v>
      </c>
      <c r="F406" s="146">
        <v>0.66041416817353293</v>
      </c>
      <c r="G406" s="284">
        <v>2272</v>
      </c>
      <c r="H406" s="283">
        <v>40.902257577409181</v>
      </c>
      <c r="I406" s="146">
        <v>0.54526770738167918</v>
      </c>
      <c r="J406" s="284">
        <v>3014</v>
      </c>
      <c r="K406" s="283">
        <v>57.761978803922077</v>
      </c>
      <c r="L406" s="146">
        <v>0.66195865724456671</v>
      </c>
      <c r="M406" s="291">
        <v>3039</v>
      </c>
      <c r="N406" s="283">
        <v>14.07730643976088</v>
      </c>
      <c r="O406" s="146">
        <v>0.22272162969868711</v>
      </c>
      <c r="P406" s="284">
        <v>3574</v>
      </c>
      <c r="Q406" s="145">
        <v>61.291638322252588</v>
      </c>
      <c r="R406" s="146">
        <v>0.68146608469596515</v>
      </c>
      <c r="S406" s="147">
        <v>3670</v>
      </c>
    </row>
    <row r="407" spans="1:19" ht="15" customHeight="1">
      <c r="A407" s="478" t="s">
        <v>417</v>
      </c>
      <c r="B407" s="478"/>
      <c r="C407" s="478"/>
      <c r="D407" s="478"/>
      <c r="E407" s="478"/>
      <c r="F407" s="478"/>
      <c r="G407" s="478"/>
      <c r="H407" s="478"/>
      <c r="I407" s="478"/>
      <c r="J407" s="478"/>
      <c r="K407" s="478"/>
      <c r="L407" s="478"/>
      <c r="M407" s="478"/>
      <c r="N407" s="478"/>
      <c r="O407" s="478"/>
      <c r="P407" s="478"/>
      <c r="Q407" s="478"/>
      <c r="R407" s="478"/>
      <c r="S407" s="478"/>
    </row>
    <row r="408" spans="1:19" ht="15" customHeight="1">
      <c r="A408" s="478" t="s">
        <v>317</v>
      </c>
      <c r="B408" s="478"/>
      <c r="C408" s="478"/>
      <c r="D408" s="478"/>
      <c r="E408" s="478"/>
      <c r="F408" s="478"/>
      <c r="G408" s="478"/>
      <c r="H408" s="478"/>
      <c r="I408" s="478"/>
      <c r="J408" s="478"/>
      <c r="K408" s="478"/>
      <c r="L408" s="478"/>
      <c r="M408" s="478"/>
      <c r="N408" s="478"/>
      <c r="O408" s="478"/>
      <c r="P408" s="478"/>
      <c r="Q408" s="478"/>
      <c r="R408" s="478"/>
      <c r="S408" s="478"/>
    </row>
    <row r="409" spans="1:19">
      <c r="R409" s="75"/>
    </row>
    <row r="410" spans="1:19">
      <c r="A410" s="477" t="s">
        <v>167</v>
      </c>
      <c r="B410" s="477"/>
      <c r="C410" s="477"/>
      <c r="D410" s="477"/>
      <c r="E410" s="477"/>
      <c r="F410" s="477"/>
      <c r="G410" s="477"/>
      <c r="H410" s="477"/>
      <c r="I410" s="477"/>
      <c r="J410" s="477"/>
      <c r="K410" s="477"/>
      <c r="L410" s="477"/>
      <c r="M410" s="477"/>
      <c r="N410" s="477"/>
      <c r="O410" s="477"/>
      <c r="P410" s="477"/>
      <c r="Q410" s="477"/>
      <c r="R410" s="477"/>
      <c r="S410" s="477"/>
    </row>
    <row r="411" spans="1:19" ht="42" customHeight="1">
      <c r="A411" s="446" t="s">
        <v>218</v>
      </c>
      <c r="B411" s="451" t="s">
        <v>384</v>
      </c>
      <c r="C411" s="452"/>
      <c r="D411" s="468"/>
      <c r="E411" s="451" t="s">
        <v>130</v>
      </c>
      <c r="F411" s="452"/>
      <c r="G411" s="468"/>
      <c r="H411" s="451" t="s">
        <v>131</v>
      </c>
      <c r="I411" s="452"/>
      <c r="J411" s="468"/>
      <c r="K411" s="451" t="s">
        <v>132</v>
      </c>
      <c r="L411" s="452"/>
      <c r="M411" s="468"/>
      <c r="N411" s="451" t="s">
        <v>133</v>
      </c>
      <c r="O411" s="452"/>
      <c r="P411" s="468"/>
      <c r="Q411" s="451" t="s">
        <v>134</v>
      </c>
      <c r="R411" s="452"/>
      <c r="S411" s="453"/>
    </row>
    <row r="412" spans="1:19" ht="14.45" customHeight="1" thickBot="1">
      <c r="A412" s="447"/>
      <c r="B412" s="44" t="s">
        <v>25</v>
      </c>
      <c r="C412" s="112" t="s">
        <v>23</v>
      </c>
      <c r="D412" s="46" t="s">
        <v>136</v>
      </c>
      <c r="E412" s="44" t="s">
        <v>25</v>
      </c>
      <c r="F412" s="112" t="s">
        <v>23</v>
      </c>
      <c r="G412" s="46" t="s">
        <v>136</v>
      </c>
      <c r="H412" s="44" t="s">
        <v>25</v>
      </c>
      <c r="I412" s="112" t="s">
        <v>23</v>
      </c>
      <c r="J412" s="46" t="s">
        <v>136</v>
      </c>
      <c r="K412" s="44" t="s">
        <v>25</v>
      </c>
      <c r="L412" s="112" t="s">
        <v>23</v>
      </c>
      <c r="M412" s="46" t="s">
        <v>136</v>
      </c>
      <c r="N412" s="44" t="s">
        <v>25</v>
      </c>
      <c r="O412" s="112" t="s">
        <v>23</v>
      </c>
      <c r="P412" s="46" t="s">
        <v>136</v>
      </c>
      <c r="Q412" s="44" t="s">
        <v>25</v>
      </c>
      <c r="R412" s="45" t="s">
        <v>23</v>
      </c>
      <c r="S412" s="45" t="s">
        <v>136</v>
      </c>
    </row>
    <row r="413" spans="1:19">
      <c r="A413" s="79" t="s">
        <v>17</v>
      </c>
      <c r="B413" s="67">
        <v>13.08244355645089</v>
      </c>
      <c r="C413" s="125">
        <v>0.36060119209708741</v>
      </c>
      <c r="D413" s="115">
        <v>393</v>
      </c>
      <c r="E413" s="128">
        <v>42.455580338044832</v>
      </c>
      <c r="F413" s="125">
        <v>1.7481150901573299</v>
      </c>
      <c r="G413" s="115">
        <v>235</v>
      </c>
      <c r="H413" s="128">
        <v>35.763039025937282</v>
      </c>
      <c r="I413" s="125">
        <v>1.2895002102371089</v>
      </c>
      <c r="J413" s="115">
        <v>327</v>
      </c>
      <c r="K413" s="128">
        <v>46.702491899585873</v>
      </c>
      <c r="L413" s="125">
        <v>1.5101962917707881</v>
      </c>
      <c r="M413" s="115">
        <v>350</v>
      </c>
      <c r="N413" s="128">
        <v>16.184775441304581</v>
      </c>
      <c r="O413" s="125">
        <v>0.68336479351198776</v>
      </c>
      <c r="P413" s="115">
        <v>389</v>
      </c>
      <c r="Q413" s="128">
        <v>53.882320091744951</v>
      </c>
      <c r="R413" s="48">
        <v>1.5967836489760101</v>
      </c>
      <c r="S413" s="137">
        <v>405</v>
      </c>
    </row>
    <row r="414" spans="1:19">
      <c r="A414" s="81" t="s">
        <v>16</v>
      </c>
      <c r="B414" s="68">
        <v>13.12941910653511</v>
      </c>
      <c r="C414" s="127">
        <v>0.38256324039989559</v>
      </c>
      <c r="D414" s="116">
        <v>448</v>
      </c>
      <c r="E414" s="129">
        <v>48.348382522993077</v>
      </c>
      <c r="F414" s="127">
        <v>1.877427185752464</v>
      </c>
      <c r="G414" s="116">
        <v>276</v>
      </c>
      <c r="H414" s="129">
        <v>40.785184737200119</v>
      </c>
      <c r="I414" s="127">
        <v>1.371227299305863</v>
      </c>
      <c r="J414" s="116">
        <v>393</v>
      </c>
      <c r="K414" s="129">
        <v>58.504803787236227</v>
      </c>
      <c r="L414" s="127">
        <v>1.880651030113502</v>
      </c>
      <c r="M414" s="116">
        <v>365</v>
      </c>
      <c r="N414" s="129">
        <v>15.233953754815261</v>
      </c>
      <c r="O414" s="127">
        <v>0.66614979961468712</v>
      </c>
      <c r="P414" s="116">
        <v>440</v>
      </c>
      <c r="Q414" s="129">
        <v>59.775988026723141</v>
      </c>
      <c r="R414" s="53">
        <v>1.8887141178057401</v>
      </c>
      <c r="S414" s="138">
        <v>459</v>
      </c>
    </row>
    <row r="415" spans="1:19">
      <c r="A415" s="79" t="s">
        <v>22</v>
      </c>
      <c r="B415" s="67">
        <v>10.579737715788809</v>
      </c>
      <c r="C415" s="125">
        <v>0.57361123430690664</v>
      </c>
      <c r="D415" s="115">
        <v>134</v>
      </c>
      <c r="E415" s="128">
        <v>50.538643851167677</v>
      </c>
      <c r="F415" s="125">
        <v>7.429795003283707</v>
      </c>
      <c r="G415" s="115">
        <v>30</v>
      </c>
      <c r="H415" s="128">
        <v>42.00087706107103</v>
      </c>
      <c r="I415" s="125">
        <v>3.2051670346477619</v>
      </c>
      <c r="J415" s="115">
        <v>96</v>
      </c>
      <c r="K415" s="128">
        <v>63.432935724975742</v>
      </c>
      <c r="L415" s="125">
        <v>4.3423511380269817</v>
      </c>
      <c r="M415" s="115">
        <v>107</v>
      </c>
      <c r="N415" s="128">
        <v>12.0312861737965</v>
      </c>
      <c r="O415" s="125">
        <v>1.0625101988678081</v>
      </c>
      <c r="P415" s="115">
        <v>137</v>
      </c>
      <c r="Q415" s="128">
        <v>67.189383695671296</v>
      </c>
      <c r="R415" s="48">
        <v>4.6508344114728413</v>
      </c>
      <c r="S415" s="137">
        <v>139</v>
      </c>
    </row>
    <row r="416" spans="1:19">
      <c r="A416" s="81" t="s">
        <v>15</v>
      </c>
      <c r="B416" s="68">
        <v>8.8844050665106469</v>
      </c>
      <c r="C416" s="127">
        <v>0.31650276218380741</v>
      </c>
      <c r="D416" s="116">
        <v>190</v>
      </c>
      <c r="E416" s="129">
        <v>47.010773878575073</v>
      </c>
      <c r="F416" s="127">
        <v>4.93555579171902</v>
      </c>
      <c r="G416" s="116">
        <v>62</v>
      </c>
      <c r="H416" s="129">
        <v>46.404755450585149</v>
      </c>
      <c r="I416" s="127">
        <v>3.417636249489056</v>
      </c>
      <c r="J416" s="116">
        <v>146</v>
      </c>
      <c r="K416" s="129">
        <v>62.182904074941447</v>
      </c>
      <c r="L416" s="127">
        <v>3.316762634007711</v>
      </c>
      <c r="M416" s="116">
        <v>165</v>
      </c>
      <c r="N416" s="129">
        <v>11.198317511440161</v>
      </c>
      <c r="O416" s="127">
        <v>0.72601338705692586</v>
      </c>
      <c r="P416" s="116">
        <v>190</v>
      </c>
      <c r="Q416" s="129">
        <v>70.330896088974029</v>
      </c>
      <c r="R416" s="53">
        <v>3.7799287973761109</v>
      </c>
      <c r="S416" s="138">
        <v>202</v>
      </c>
    </row>
    <row r="417" spans="1:19">
      <c r="A417" s="79" t="s">
        <v>14</v>
      </c>
      <c r="B417" s="67">
        <v>11.5577513608525</v>
      </c>
      <c r="C417" s="125">
        <v>0.50208836782423738</v>
      </c>
      <c r="D417" s="115">
        <v>88</v>
      </c>
      <c r="E417" s="128">
        <v>39.649592215647367</v>
      </c>
      <c r="F417" s="125">
        <v>3.7459404830366139</v>
      </c>
      <c r="G417" s="115">
        <v>61</v>
      </c>
      <c r="H417" s="128">
        <v>38.434823823349603</v>
      </c>
      <c r="I417" s="125">
        <v>3.287504187328961</v>
      </c>
      <c r="J417" s="115">
        <v>64</v>
      </c>
      <c r="K417" s="128">
        <v>52.026208725622148</v>
      </c>
      <c r="L417" s="125">
        <v>4.0891257487817771</v>
      </c>
      <c r="M417" s="115">
        <v>74</v>
      </c>
      <c r="N417" s="128">
        <v>13.92284445577857</v>
      </c>
      <c r="O417" s="125">
        <v>1.810559898488995</v>
      </c>
      <c r="P417" s="115">
        <v>87</v>
      </c>
      <c r="Q417" s="128">
        <v>55.996676539658921</v>
      </c>
      <c r="R417" s="48">
        <v>4.2706136196033819</v>
      </c>
      <c r="S417" s="137">
        <v>89</v>
      </c>
    </row>
    <row r="418" spans="1:19">
      <c r="A418" s="81" t="s">
        <v>21</v>
      </c>
      <c r="B418" s="62" t="s">
        <v>74</v>
      </c>
      <c r="C418" s="78" t="s">
        <v>74</v>
      </c>
      <c r="D418" s="134" t="s">
        <v>74</v>
      </c>
      <c r="E418" s="62" t="s">
        <v>74</v>
      </c>
      <c r="F418" s="78" t="s">
        <v>74</v>
      </c>
      <c r="G418" s="134" t="s">
        <v>74</v>
      </c>
      <c r="H418" s="62" t="s">
        <v>74</v>
      </c>
      <c r="I418" s="78" t="s">
        <v>74</v>
      </c>
      <c r="J418" s="134" t="s">
        <v>74</v>
      </c>
      <c r="K418" s="62" t="s">
        <v>74</v>
      </c>
      <c r="L418" s="78" t="s">
        <v>74</v>
      </c>
      <c r="M418" s="134" t="s">
        <v>74</v>
      </c>
      <c r="N418" s="62" t="s">
        <v>74</v>
      </c>
      <c r="O418" s="78" t="s">
        <v>74</v>
      </c>
      <c r="P418" s="134" t="s">
        <v>74</v>
      </c>
      <c r="Q418" s="62" t="s">
        <v>74</v>
      </c>
      <c r="R418" s="78" t="s">
        <v>74</v>
      </c>
      <c r="S418" s="151" t="s">
        <v>74</v>
      </c>
    </row>
    <row r="419" spans="1:19">
      <c r="A419" s="79" t="s">
        <v>13</v>
      </c>
      <c r="B419" s="67">
        <v>14.38490591931523</v>
      </c>
      <c r="C419" s="125">
        <v>0.46930731436980511</v>
      </c>
      <c r="D419" s="115">
        <v>271</v>
      </c>
      <c r="E419" s="128">
        <v>49.1227996467453</v>
      </c>
      <c r="F419" s="125">
        <v>2.3108787564735982</v>
      </c>
      <c r="G419" s="115">
        <v>164</v>
      </c>
      <c r="H419" s="128">
        <v>44.949625583252967</v>
      </c>
      <c r="I419" s="125">
        <v>1.813684345980527</v>
      </c>
      <c r="J419" s="115">
        <v>242</v>
      </c>
      <c r="K419" s="128">
        <v>57.847288281322243</v>
      </c>
      <c r="L419" s="125">
        <v>2.0706537894391448</v>
      </c>
      <c r="M419" s="115">
        <v>235</v>
      </c>
      <c r="N419" s="128">
        <v>14.183872839387419</v>
      </c>
      <c r="O419" s="125">
        <v>0.65742327335238682</v>
      </c>
      <c r="P419" s="115">
        <v>268</v>
      </c>
      <c r="Q419" s="128">
        <v>60.599010483818113</v>
      </c>
      <c r="R419" s="48">
        <v>2.1961391885967489</v>
      </c>
      <c r="S419" s="137">
        <v>274</v>
      </c>
    </row>
    <row r="420" spans="1:19">
      <c r="A420" s="81" t="s">
        <v>12</v>
      </c>
      <c r="B420" s="68">
        <v>10.496616479899449</v>
      </c>
      <c r="C420" s="127">
        <v>0.54170007516194385</v>
      </c>
      <c r="D420" s="116">
        <v>132</v>
      </c>
      <c r="E420" s="129">
        <v>46.134971537336341</v>
      </c>
      <c r="F420" s="127">
        <v>3.0303269591778168</v>
      </c>
      <c r="G420" s="116">
        <v>81</v>
      </c>
      <c r="H420" s="129">
        <v>42.256422066579418</v>
      </c>
      <c r="I420" s="127">
        <v>2.8834247700346598</v>
      </c>
      <c r="J420" s="116">
        <v>104</v>
      </c>
      <c r="K420" s="129">
        <v>70.799733221479244</v>
      </c>
      <c r="L420" s="127">
        <v>3.5652181456742431</v>
      </c>
      <c r="M420" s="116">
        <v>106</v>
      </c>
      <c r="N420" s="129">
        <v>12.68216842444023</v>
      </c>
      <c r="O420" s="127">
        <v>0.9557953663450437</v>
      </c>
      <c r="P420" s="116">
        <v>131</v>
      </c>
      <c r="Q420" s="129">
        <v>79.685380819316805</v>
      </c>
      <c r="R420" s="53">
        <v>5.0746119888847474</v>
      </c>
      <c r="S420" s="138">
        <v>134</v>
      </c>
    </row>
    <row r="421" spans="1:19">
      <c r="A421" s="79" t="s">
        <v>11</v>
      </c>
      <c r="B421" s="67">
        <v>15.984305061214309</v>
      </c>
      <c r="C421" s="125">
        <v>0.80726600922189495</v>
      </c>
      <c r="D421" s="115">
        <v>278</v>
      </c>
      <c r="E421" s="128">
        <v>55.628302238097717</v>
      </c>
      <c r="F421" s="125">
        <v>2.923014254987478</v>
      </c>
      <c r="G421" s="115">
        <v>175</v>
      </c>
      <c r="H421" s="128">
        <v>41.590509863353532</v>
      </c>
      <c r="I421" s="125">
        <v>1.746009201813266</v>
      </c>
      <c r="J421" s="115">
        <v>241</v>
      </c>
      <c r="K421" s="128">
        <v>56.937176367399687</v>
      </c>
      <c r="L421" s="125">
        <v>2.3332566387271472</v>
      </c>
      <c r="M421" s="115">
        <v>249</v>
      </c>
      <c r="N421" s="128">
        <v>13.639671821099901</v>
      </c>
      <c r="O421" s="125">
        <v>0.70801717804863118</v>
      </c>
      <c r="P421" s="115">
        <v>279</v>
      </c>
      <c r="Q421" s="128">
        <v>61.993407119126303</v>
      </c>
      <c r="R421" s="48">
        <v>2.4460700977634762</v>
      </c>
      <c r="S421" s="137">
        <v>285</v>
      </c>
    </row>
    <row r="422" spans="1:19">
      <c r="A422" s="81" t="s">
        <v>10</v>
      </c>
      <c r="B422" s="68">
        <v>12.429418149760309</v>
      </c>
      <c r="C422" s="127">
        <v>0.35139805731003798</v>
      </c>
      <c r="D422" s="116">
        <v>417</v>
      </c>
      <c r="E422" s="129">
        <v>42.347927087418888</v>
      </c>
      <c r="F422" s="127">
        <v>1.331184879100572</v>
      </c>
      <c r="G422" s="116">
        <v>328</v>
      </c>
      <c r="H422" s="129">
        <v>38.969726669106883</v>
      </c>
      <c r="I422" s="127">
        <v>1.386819465857648</v>
      </c>
      <c r="J422" s="116">
        <v>390</v>
      </c>
      <c r="K422" s="129">
        <v>59.337868932337742</v>
      </c>
      <c r="L422" s="127">
        <v>1.532209503843543</v>
      </c>
      <c r="M422" s="116">
        <v>376</v>
      </c>
      <c r="N422" s="129">
        <v>14.021638210808391</v>
      </c>
      <c r="O422" s="127">
        <v>0.57979790124237718</v>
      </c>
      <c r="P422" s="116">
        <v>416</v>
      </c>
      <c r="Q422" s="129">
        <v>58.241294724674958</v>
      </c>
      <c r="R422" s="53">
        <v>1.486257403606005</v>
      </c>
      <c r="S422" s="138">
        <v>423</v>
      </c>
    </row>
    <row r="423" spans="1:19">
      <c r="A423" s="79" t="s">
        <v>9</v>
      </c>
      <c r="B423" s="67">
        <v>13.02727788723924</v>
      </c>
      <c r="C423" s="125">
        <v>0.36874533105695001</v>
      </c>
      <c r="D423" s="115">
        <v>282</v>
      </c>
      <c r="E423" s="128">
        <v>49.500932794852332</v>
      </c>
      <c r="F423" s="125">
        <v>2.152971423142271</v>
      </c>
      <c r="G423" s="115">
        <v>191</v>
      </c>
      <c r="H423" s="128">
        <v>41.648437340296383</v>
      </c>
      <c r="I423" s="125">
        <v>1.652700477637119</v>
      </c>
      <c r="J423" s="115">
        <v>253</v>
      </c>
      <c r="K423" s="128">
        <v>59.65187820593119</v>
      </c>
      <c r="L423" s="125">
        <v>2.0757420144792982</v>
      </c>
      <c r="M423" s="115">
        <v>261</v>
      </c>
      <c r="N423" s="128">
        <v>15.282321884452941</v>
      </c>
      <c r="O423" s="125">
        <v>0.68927617294522947</v>
      </c>
      <c r="P423" s="115">
        <v>281</v>
      </c>
      <c r="Q423" s="128">
        <v>63.690138943232377</v>
      </c>
      <c r="R423" s="48">
        <v>2.0377479038350819</v>
      </c>
      <c r="S423" s="137">
        <v>286</v>
      </c>
    </row>
    <row r="424" spans="1:19">
      <c r="A424" s="81" t="s">
        <v>8</v>
      </c>
      <c r="B424" s="68">
        <v>14.761799680204071</v>
      </c>
      <c r="C424" s="127">
        <v>0.96205988679076637</v>
      </c>
      <c r="D424" s="116">
        <v>80</v>
      </c>
      <c r="E424" s="129">
        <v>50.754153802773793</v>
      </c>
      <c r="F424" s="127">
        <v>3.9252595307412141</v>
      </c>
      <c r="G424" s="116">
        <v>69</v>
      </c>
      <c r="H424" s="129">
        <v>54.432785214200209</v>
      </c>
      <c r="I424" s="127">
        <v>4.6218493686389222</v>
      </c>
      <c r="J424" s="116">
        <v>76</v>
      </c>
      <c r="K424" s="129">
        <v>73.182774891648918</v>
      </c>
      <c r="L424" s="127">
        <v>4.4279657407965152</v>
      </c>
      <c r="M424" s="116">
        <v>78</v>
      </c>
      <c r="N424" s="129">
        <v>17.85102781423069</v>
      </c>
      <c r="O424" s="127">
        <v>1.3884468395546941</v>
      </c>
      <c r="P424" s="116">
        <v>79</v>
      </c>
      <c r="Q424" s="129">
        <v>80.726704849461186</v>
      </c>
      <c r="R424" s="53">
        <v>4.7249308947969011</v>
      </c>
      <c r="S424" s="138">
        <v>80</v>
      </c>
    </row>
    <row r="425" spans="1:19">
      <c r="A425" s="79" t="s">
        <v>7</v>
      </c>
      <c r="B425" s="67">
        <v>12.60064715189492</v>
      </c>
      <c r="C425" s="125">
        <v>0.63265310221067073</v>
      </c>
      <c r="D425" s="115">
        <v>267</v>
      </c>
      <c r="E425" s="128">
        <v>51.111530992716858</v>
      </c>
      <c r="F425" s="125">
        <v>2.3803970930395688</v>
      </c>
      <c r="G425" s="115">
        <v>203</v>
      </c>
      <c r="H425" s="128">
        <v>49.278696146930891</v>
      </c>
      <c r="I425" s="125">
        <v>2.213337810481395</v>
      </c>
      <c r="J425" s="115">
        <v>219</v>
      </c>
      <c r="K425" s="128">
        <v>73.253837344193855</v>
      </c>
      <c r="L425" s="125">
        <v>3.0980316720827812</v>
      </c>
      <c r="M425" s="115">
        <v>209</v>
      </c>
      <c r="N425" s="128">
        <v>12.007116590463269</v>
      </c>
      <c r="O425" s="125">
        <v>0.48966821285483769</v>
      </c>
      <c r="P425" s="115">
        <v>267</v>
      </c>
      <c r="Q425" s="128">
        <v>78.69899225373517</v>
      </c>
      <c r="R425" s="48">
        <v>3.0075344533558819</v>
      </c>
      <c r="S425" s="137">
        <v>271</v>
      </c>
    </row>
    <row r="426" spans="1:19">
      <c r="A426" s="81" t="s">
        <v>6</v>
      </c>
      <c r="B426" s="68">
        <v>10.8782188713247</v>
      </c>
      <c r="C426" s="127">
        <v>0.36652090221568162</v>
      </c>
      <c r="D426" s="116">
        <v>162</v>
      </c>
      <c r="E426" s="129">
        <v>44.903441823854983</v>
      </c>
      <c r="F426" s="127">
        <v>2.6289145100053442</v>
      </c>
      <c r="G426" s="116">
        <v>74</v>
      </c>
      <c r="H426" s="129">
        <v>41.568138675876163</v>
      </c>
      <c r="I426" s="127">
        <v>2.434510797675443</v>
      </c>
      <c r="J426" s="116">
        <v>116</v>
      </c>
      <c r="K426" s="129">
        <v>63.240922465303683</v>
      </c>
      <c r="L426" s="127">
        <v>3.2282412820277679</v>
      </c>
      <c r="M426" s="116">
        <v>110</v>
      </c>
      <c r="N426" s="129">
        <v>12.491735689392589</v>
      </c>
      <c r="O426" s="127">
        <v>0.67684467742342225</v>
      </c>
      <c r="P426" s="116">
        <v>163</v>
      </c>
      <c r="Q426" s="129">
        <v>65.315847352038745</v>
      </c>
      <c r="R426" s="53">
        <v>3.146256807360825</v>
      </c>
      <c r="S426" s="138">
        <v>165</v>
      </c>
    </row>
    <row r="427" spans="1:19">
      <c r="A427" s="79" t="s">
        <v>5</v>
      </c>
      <c r="B427" s="67">
        <v>12.15596828500272</v>
      </c>
      <c r="C427" s="125">
        <v>0.49807688767103098</v>
      </c>
      <c r="D427" s="115">
        <v>192</v>
      </c>
      <c r="E427" s="128">
        <v>42.226340851081098</v>
      </c>
      <c r="F427" s="125">
        <v>2.171027144035643</v>
      </c>
      <c r="G427" s="115">
        <v>140</v>
      </c>
      <c r="H427" s="128">
        <v>42.11617261376329</v>
      </c>
      <c r="I427" s="125">
        <v>2.513466858703274</v>
      </c>
      <c r="J427" s="115">
        <v>149</v>
      </c>
      <c r="K427" s="128">
        <v>54.078457728462539</v>
      </c>
      <c r="L427" s="125">
        <v>2.6878824849794349</v>
      </c>
      <c r="M427" s="115">
        <v>157</v>
      </c>
      <c r="N427" s="128">
        <v>10.663504990371189</v>
      </c>
      <c r="O427" s="125">
        <v>0.63140335700095818</v>
      </c>
      <c r="P427" s="115">
        <v>189</v>
      </c>
      <c r="Q427" s="128">
        <v>54.667261625582931</v>
      </c>
      <c r="R427" s="48">
        <v>2.5716032691078712</v>
      </c>
      <c r="S427" s="137">
        <v>198</v>
      </c>
    </row>
    <row r="428" spans="1:19" ht="15.75" thickBot="1">
      <c r="A428" s="86" t="s">
        <v>4</v>
      </c>
      <c r="B428" s="70">
        <v>11.70522900653785</v>
      </c>
      <c r="C428" s="130">
        <v>0.4835590576011376</v>
      </c>
      <c r="D428" s="117">
        <v>201</v>
      </c>
      <c r="E428" s="135">
        <v>49.68176997648488</v>
      </c>
      <c r="F428" s="130">
        <v>2.3498767618942469</v>
      </c>
      <c r="G428" s="117">
        <v>158</v>
      </c>
      <c r="H428" s="135">
        <v>44.133739186823099</v>
      </c>
      <c r="I428" s="130">
        <v>2.3194953628111592</v>
      </c>
      <c r="J428" s="117">
        <v>155</v>
      </c>
      <c r="K428" s="135">
        <v>63.702298657367969</v>
      </c>
      <c r="L428" s="130">
        <v>3.0459911427620772</v>
      </c>
      <c r="M428" s="117">
        <v>149</v>
      </c>
      <c r="N428" s="135">
        <v>11.122948444762899</v>
      </c>
      <c r="O428" s="130">
        <v>0.54869534418982713</v>
      </c>
      <c r="P428" s="117">
        <v>203</v>
      </c>
      <c r="Q428" s="135">
        <v>67.915534157058588</v>
      </c>
      <c r="R428" s="56">
        <v>2.8263632712184918</v>
      </c>
      <c r="S428" s="139">
        <v>204</v>
      </c>
    </row>
    <row r="429" spans="1:19">
      <c r="A429" s="88" t="s">
        <v>18</v>
      </c>
      <c r="B429" s="71">
        <v>13.364088312577509</v>
      </c>
      <c r="C429" s="132">
        <v>0.17436585314700889</v>
      </c>
      <c r="D429" s="118">
        <v>2503</v>
      </c>
      <c r="E429" s="136">
        <v>46.159286724037869</v>
      </c>
      <c r="F429" s="132">
        <v>0.7375591907762139</v>
      </c>
      <c r="G429" s="118">
        <v>1664</v>
      </c>
      <c r="H429" s="136">
        <v>40.1034480712121</v>
      </c>
      <c r="I429" s="132">
        <v>0.60919382701420199</v>
      </c>
      <c r="J429" s="118">
        <v>2178</v>
      </c>
      <c r="K429" s="136">
        <v>55.948513277405468</v>
      </c>
      <c r="L429" s="132">
        <v>0.72823482913369608</v>
      </c>
      <c r="M429" s="118">
        <v>2193</v>
      </c>
      <c r="N429" s="136">
        <v>14.60594409753114</v>
      </c>
      <c r="O429" s="132">
        <v>0.26410056738030552</v>
      </c>
      <c r="P429" s="118">
        <v>2483</v>
      </c>
      <c r="Q429" s="136">
        <v>58.857886115110368</v>
      </c>
      <c r="R429" s="59">
        <v>0.74071144124244703</v>
      </c>
      <c r="S429" s="140">
        <v>2555</v>
      </c>
    </row>
    <row r="430" spans="1:19">
      <c r="A430" s="88" t="s">
        <v>19</v>
      </c>
      <c r="B430" s="71">
        <v>10.991932845609821</v>
      </c>
      <c r="C430" s="132">
        <v>0.2363964281449093</v>
      </c>
      <c r="D430" s="118">
        <v>1086</v>
      </c>
      <c r="E430" s="136">
        <v>49.049910693461037</v>
      </c>
      <c r="F430" s="132">
        <v>1.41108258216097</v>
      </c>
      <c r="G430" s="118">
        <v>608</v>
      </c>
      <c r="H430" s="136">
        <v>44.786590949459068</v>
      </c>
      <c r="I430" s="132">
        <v>1.192365439293321</v>
      </c>
      <c r="J430" s="118">
        <v>836</v>
      </c>
      <c r="K430" s="136">
        <v>66.363097142434171</v>
      </c>
      <c r="L430" s="132">
        <v>1.5602298537693049</v>
      </c>
      <c r="M430" s="118">
        <v>846</v>
      </c>
      <c r="N430" s="136">
        <v>11.90832090145528</v>
      </c>
      <c r="O430" s="132">
        <v>0.34745734763062208</v>
      </c>
      <c r="P430" s="118">
        <v>1091</v>
      </c>
      <c r="Q430" s="136">
        <v>71.396720115546259</v>
      </c>
      <c r="R430" s="59">
        <v>1.6814127000918071</v>
      </c>
      <c r="S430" s="140">
        <v>1115</v>
      </c>
    </row>
    <row r="431" spans="1:19">
      <c r="A431" s="90" t="s">
        <v>20</v>
      </c>
      <c r="B431" s="98">
        <v>12.904017727807039</v>
      </c>
      <c r="C431" s="149">
        <v>0.14782579009849531</v>
      </c>
      <c r="D431" s="152">
        <v>3589</v>
      </c>
      <c r="E431" s="150">
        <v>46.614529333089713</v>
      </c>
      <c r="F431" s="149">
        <v>0.66041416817353293</v>
      </c>
      <c r="G431" s="152">
        <v>2272</v>
      </c>
      <c r="H431" s="150">
        <v>40.902257577409181</v>
      </c>
      <c r="I431" s="149">
        <v>0.54526770738167918</v>
      </c>
      <c r="J431" s="152">
        <v>3014</v>
      </c>
      <c r="K431" s="150">
        <v>57.761978803922077</v>
      </c>
      <c r="L431" s="149">
        <v>0.66195865724456671</v>
      </c>
      <c r="M431" s="152">
        <v>3039</v>
      </c>
      <c r="N431" s="150">
        <v>14.07730643976088</v>
      </c>
      <c r="O431" s="149">
        <v>0.22272162969868711</v>
      </c>
      <c r="P431" s="152">
        <v>3574</v>
      </c>
      <c r="Q431" s="150">
        <v>61.291638322252588</v>
      </c>
      <c r="R431" s="92">
        <v>0.68146608469596515</v>
      </c>
      <c r="S431" s="141">
        <v>3670</v>
      </c>
    </row>
    <row r="432" spans="1:19">
      <c r="A432" s="454" t="s">
        <v>417</v>
      </c>
      <c r="B432" s="454"/>
      <c r="C432" s="454"/>
      <c r="D432" s="454"/>
      <c r="E432" s="454"/>
      <c r="F432" s="454"/>
      <c r="G432" s="454"/>
      <c r="H432" s="454"/>
      <c r="I432" s="454"/>
      <c r="J432" s="454"/>
      <c r="K432" s="454"/>
      <c r="L432" s="454"/>
      <c r="M432" s="454"/>
      <c r="N432" s="454"/>
      <c r="O432" s="454"/>
      <c r="P432" s="454"/>
      <c r="Q432" s="454"/>
      <c r="R432" s="454"/>
      <c r="S432" s="454"/>
    </row>
    <row r="433" spans="1:19">
      <c r="A433" s="454" t="s">
        <v>238</v>
      </c>
      <c r="B433" s="454"/>
      <c r="C433" s="454"/>
      <c r="D433" s="454"/>
      <c r="E433" s="454"/>
      <c r="F433" s="454"/>
      <c r="G433" s="454"/>
      <c r="H433" s="454"/>
      <c r="I433" s="454"/>
      <c r="J433" s="454"/>
      <c r="K433" s="454"/>
      <c r="L433" s="454"/>
      <c r="M433" s="454"/>
      <c r="N433" s="454"/>
      <c r="O433" s="454"/>
      <c r="P433" s="454"/>
      <c r="Q433" s="454"/>
      <c r="R433" s="454"/>
      <c r="S433" s="454"/>
    </row>
    <row r="434" spans="1:19">
      <c r="A434" s="454" t="s">
        <v>102</v>
      </c>
      <c r="B434" s="454"/>
      <c r="C434" s="454"/>
      <c r="D434" s="454"/>
      <c r="E434" s="454"/>
      <c r="F434" s="454"/>
      <c r="G434" s="454"/>
      <c r="H434" s="454"/>
      <c r="I434" s="454"/>
      <c r="J434" s="454"/>
      <c r="K434" s="454"/>
      <c r="L434" s="454"/>
      <c r="M434" s="454"/>
      <c r="N434" s="454"/>
      <c r="O434" s="454"/>
      <c r="P434" s="454"/>
      <c r="Q434" s="454"/>
      <c r="R434" s="454"/>
      <c r="S434" s="454"/>
    </row>
  </sheetData>
  <mergeCells count="133">
    <mergeCell ref="A348:D348"/>
    <mergeCell ref="A374:D374"/>
    <mergeCell ref="A350:D350"/>
    <mergeCell ref="A326:D326"/>
    <mergeCell ref="B353:D353"/>
    <mergeCell ref="A353:A354"/>
    <mergeCell ref="A220:D220"/>
    <mergeCell ref="B195:D195"/>
    <mergeCell ref="B301:D301"/>
    <mergeCell ref="A322:D322"/>
    <mergeCell ref="A324:D324"/>
    <mergeCell ref="A301:A302"/>
    <mergeCell ref="B327:D327"/>
    <mergeCell ref="A327:A328"/>
    <mergeCell ref="A195:A196"/>
    <mergeCell ref="A244:D244"/>
    <mergeCell ref="A270:D270"/>
    <mergeCell ref="A159:D159"/>
    <mergeCell ref="B84:D84"/>
    <mergeCell ref="A107:D107"/>
    <mergeCell ref="A84:A85"/>
    <mergeCell ref="B110:D110"/>
    <mergeCell ref="A110:A111"/>
    <mergeCell ref="A133:D133"/>
    <mergeCell ref="A109:D109"/>
    <mergeCell ref="A158:D158"/>
    <mergeCell ref="A105:D105"/>
    <mergeCell ref="A131:D131"/>
    <mergeCell ref="A157:D157"/>
    <mergeCell ref="A80:D80"/>
    <mergeCell ref="A83:D83"/>
    <mergeCell ref="B136:D136"/>
    <mergeCell ref="A136:A137"/>
    <mergeCell ref="A135:D135"/>
    <mergeCell ref="B58:D58"/>
    <mergeCell ref="A106:D106"/>
    <mergeCell ref="A132:D132"/>
    <mergeCell ref="A79:D79"/>
    <mergeCell ref="B32:D32"/>
    <mergeCell ref="A31:D31"/>
    <mergeCell ref="A32:A33"/>
    <mergeCell ref="A55:D55"/>
    <mergeCell ref="A28:D28"/>
    <mergeCell ref="A27:D27"/>
    <mergeCell ref="A29:D29"/>
    <mergeCell ref="A54:D54"/>
    <mergeCell ref="A53:D53"/>
    <mergeCell ref="A3:D3"/>
    <mergeCell ref="B395:D395"/>
    <mergeCell ref="A271:D271"/>
    <mergeCell ref="A248:D248"/>
    <mergeCell ref="B275:D275"/>
    <mergeCell ref="A275:A276"/>
    <mergeCell ref="A274:D274"/>
    <mergeCell ref="A245:D245"/>
    <mergeCell ref="A221:C221"/>
    <mergeCell ref="A297:D297"/>
    <mergeCell ref="A296:D296"/>
    <mergeCell ref="A323:D323"/>
    <mergeCell ref="A349:D349"/>
    <mergeCell ref="A217:S217"/>
    <mergeCell ref="A300:D300"/>
    <mergeCell ref="A352:D352"/>
    <mergeCell ref="A57:D57"/>
    <mergeCell ref="A81:D81"/>
    <mergeCell ref="A58:A59"/>
    <mergeCell ref="A216:S216"/>
    <mergeCell ref="A218:S218"/>
    <mergeCell ref="B6:D6"/>
    <mergeCell ref="A5:D5"/>
    <mergeCell ref="A6:A7"/>
    <mergeCell ref="A434:S434"/>
    <mergeCell ref="A407:S407"/>
    <mergeCell ref="A408:S408"/>
    <mergeCell ref="A394:S394"/>
    <mergeCell ref="A391:S391"/>
    <mergeCell ref="A392:S392"/>
    <mergeCell ref="A378:S378"/>
    <mergeCell ref="B379:D379"/>
    <mergeCell ref="E379:G379"/>
    <mergeCell ref="H379:J379"/>
    <mergeCell ref="K379:M379"/>
    <mergeCell ref="K395:M395"/>
    <mergeCell ref="H395:J395"/>
    <mergeCell ref="E395:G395"/>
    <mergeCell ref="B411:D411"/>
    <mergeCell ref="A411:A412"/>
    <mergeCell ref="E411:G411"/>
    <mergeCell ref="H411:J411"/>
    <mergeCell ref="K411:M411"/>
    <mergeCell ref="N411:P411"/>
    <mergeCell ref="Q411:S411"/>
    <mergeCell ref="A410:S410"/>
    <mergeCell ref="Q395:S395"/>
    <mergeCell ref="N395:P395"/>
    <mergeCell ref="A161:S161"/>
    <mergeCell ref="Q162:S162"/>
    <mergeCell ref="Q179:S179"/>
    <mergeCell ref="B179:D179"/>
    <mergeCell ref="E179:G179"/>
    <mergeCell ref="H179:J179"/>
    <mergeCell ref="K179:M179"/>
    <mergeCell ref="A432:S432"/>
    <mergeCell ref="A433:S433"/>
    <mergeCell ref="H162:J162"/>
    <mergeCell ref="K162:M162"/>
    <mergeCell ref="N162:P162"/>
    <mergeCell ref="N379:P379"/>
    <mergeCell ref="Q379:S379"/>
    <mergeCell ref="A375:D375"/>
    <mergeCell ref="A376:D376"/>
    <mergeCell ref="B223:D223"/>
    <mergeCell ref="A222:D222"/>
    <mergeCell ref="A246:D246"/>
    <mergeCell ref="A223:A224"/>
    <mergeCell ref="B249:D249"/>
    <mergeCell ref="A249:A250"/>
    <mergeCell ref="A272:D272"/>
    <mergeCell ref="A298:D298"/>
    <mergeCell ref="E195:G195"/>
    <mergeCell ref="H195:J195"/>
    <mergeCell ref="K195:M195"/>
    <mergeCell ref="N195:P195"/>
    <mergeCell ref="Q195:S195"/>
    <mergeCell ref="N179:P179"/>
    <mergeCell ref="B162:D162"/>
    <mergeCell ref="E162:G162"/>
    <mergeCell ref="A194:S194"/>
    <mergeCell ref="A191:S191"/>
    <mergeCell ref="A192:S192"/>
    <mergeCell ref="A178:S178"/>
    <mergeCell ref="A174:S174"/>
    <mergeCell ref="A175:S175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4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23.125" defaultRowHeight="15"/>
  <cols>
    <col min="1" max="1" width="23.5" style="60" customWidth="1"/>
    <col min="2" max="22" width="11.125" style="60" customWidth="1"/>
    <col min="23" max="16384" width="23.125" style="60"/>
  </cols>
  <sheetData>
    <row r="1" spans="1:22">
      <c r="A1" s="102" t="s">
        <v>420</v>
      </c>
    </row>
    <row r="3" spans="1:22" ht="24" customHeight="1">
      <c r="A3" s="442">
        <v>2022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</row>
    <row r="5" spans="1:22" ht="14.45" customHeight="1">
      <c r="A5" s="471" t="s">
        <v>385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</row>
    <row r="6" spans="1:22" ht="42" customHeight="1">
      <c r="A6" s="143"/>
      <c r="B6" s="475" t="s">
        <v>47</v>
      </c>
      <c r="C6" s="469"/>
      <c r="D6" s="476"/>
      <c r="E6" s="475" t="s">
        <v>109</v>
      </c>
      <c r="F6" s="469"/>
      <c r="G6" s="476"/>
      <c r="H6" s="475" t="s">
        <v>108</v>
      </c>
      <c r="I6" s="469"/>
      <c r="J6" s="476"/>
      <c r="K6" s="475" t="s">
        <v>105</v>
      </c>
      <c r="L6" s="469"/>
      <c r="M6" s="476"/>
      <c r="N6" s="475" t="s">
        <v>106</v>
      </c>
      <c r="O6" s="469"/>
      <c r="P6" s="476"/>
      <c r="Q6" s="482" t="s">
        <v>107</v>
      </c>
      <c r="R6" s="470"/>
      <c r="S6" s="476"/>
      <c r="T6" s="470" t="s">
        <v>48</v>
      </c>
      <c r="U6" s="470"/>
      <c r="V6" s="470"/>
    </row>
    <row r="7" spans="1:22" ht="14.45" customHeight="1" thickBot="1">
      <c r="A7" s="144"/>
      <c r="B7" s="44" t="s">
        <v>25</v>
      </c>
      <c r="C7" s="112" t="s">
        <v>23</v>
      </c>
      <c r="D7" s="113" t="s">
        <v>136</v>
      </c>
      <c r="E7" s="44" t="s">
        <v>25</v>
      </c>
      <c r="F7" s="112" t="s">
        <v>23</v>
      </c>
      <c r="G7" s="113" t="s">
        <v>136</v>
      </c>
      <c r="H7" s="44" t="s">
        <v>25</v>
      </c>
      <c r="I7" s="112" t="s">
        <v>23</v>
      </c>
      <c r="J7" s="113" t="s">
        <v>136</v>
      </c>
      <c r="K7" s="44" t="s">
        <v>25</v>
      </c>
      <c r="L7" s="112" t="s">
        <v>23</v>
      </c>
      <c r="M7" s="113" t="s">
        <v>136</v>
      </c>
      <c r="N7" s="44" t="s">
        <v>25</v>
      </c>
      <c r="O7" s="112" t="s">
        <v>23</v>
      </c>
      <c r="P7" s="113" t="s">
        <v>136</v>
      </c>
      <c r="Q7" s="44" t="s">
        <v>25</v>
      </c>
      <c r="R7" s="112" t="s">
        <v>23</v>
      </c>
      <c r="S7" s="113" t="s">
        <v>136</v>
      </c>
      <c r="T7" s="45" t="s">
        <v>25</v>
      </c>
      <c r="U7" s="112" t="s">
        <v>23</v>
      </c>
      <c r="V7" s="112" t="s">
        <v>136</v>
      </c>
    </row>
    <row r="8" spans="1:22">
      <c r="A8" s="266" t="s">
        <v>53</v>
      </c>
      <c r="B8" s="273">
        <v>4.4786311475756237</v>
      </c>
      <c r="C8" s="258">
        <v>8.1533084427335353E-2</v>
      </c>
      <c r="D8" s="274">
        <v>630</v>
      </c>
      <c r="E8" s="273">
        <v>4.4358540069184507</v>
      </c>
      <c r="F8" s="258">
        <v>7.8055813438024077E-2</v>
      </c>
      <c r="G8" s="274">
        <v>618</v>
      </c>
      <c r="H8" s="273">
        <v>3.9278293693914361</v>
      </c>
      <c r="I8" s="258">
        <v>0.1008462107337481</v>
      </c>
      <c r="J8" s="274">
        <v>521</v>
      </c>
      <c r="K8" s="273">
        <v>4.6948829942161776</v>
      </c>
      <c r="L8" s="258">
        <v>8.0262692778661035E-2</v>
      </c>
      <c r="M8" s="274">
        <v>603</v>
      </c>
      <c r="N8" s="273">
        <v>4.3781485397412068</v>
      </c>
      <c r="O8" s="258">
        <v>8.8696887739113744E-2</v>
      </c>
      <c r="P8" s="274">
        <v>640</v>
      </c>
      <c r="Q8" s="273">
        <v>4.3390346026297628</v>
      </c>
      <c r="R8" s="258">
        <v>8.01347673783223E-2</v>
      </c>
      <c r="S8" s="274">
        <v>639</v>
      </c>
      <c r="T8" s="257">
        <v>4.5334070202543044</v>
      </c>
      <c r="U8" s="258">
        <v>9.0959248950857371E-2</v>
      </c>
      <c r="V8" s="259">
        <v>631</v>
      </c>
    </row>
    <row r="9" spans="1:22">
      <c r="A9" s="267" t="s">
        <v>54</v>
      </c>
      <c r="B9" s="275">
        <v>4.4692821340752582</v>
      </c>
      <c r="C9" s="5">
        <v>4.4621970878771032E-2</v>
      </c>
      <c r="D9" s="276">
        <v>2344</v>
      </c>
      <c r="E9" s="275">
        <v>4.1721162228449726</v>
      </c>
      <c r="F9" s="5">
        <v>4.2684611352254327E-2</v>
      </c>
      <c r="G9" s="276">
        <v>2292</v>
      </c>
      <c r="H9" s="275">
        <v>3.9118316987887698</v>
      </c>
      <c r="I9" s="5">
        <v>5.8200592567055107E-2</v>
      </c>
      <c r="J9" s="276">
        <v>1925</v>
      </c>
      <c r="K9" s="275">
        <v>4.2260205828210813</v>
      </c>
      <c r="L9" s="5">
        <v>4.7992641844717493E-2</v>
      </c>
      <c r="M9" s="276">
        <v>2137</v>
      </c>
      <c r="N9" s="275">
        <v>4.3297421514132353</v>
      </c>
      <c r="O9" s="5">
        <v>4.4105914965963493E-2</v>
      </c>
      <c r="P9" s="276">
        <v>2356</v>
      </c>
      <c r="Q9" s="275">
        <v>4.4354915531773171</v>
      </c>
      <c r="R9" s="5">
        <v>4.3255596606133227E-2</v>
      </c>
      <c r="S9" s="276">
        <v>2359</v>
      </c>
      <c r="T9" s="3">
        <v>4.5361628461286383</v>
      </c>
      <c r="U9" s="5">
        <v>4.8201854009100521E-2</v>
      </c>
      <c r="V9" s="7">
        <v>2333</v>
      </c>
    </row>
    <row r="10" spans="1:22">
      <c r="A10" s="268" t="s">
        <v>75</v>
      </c>
      <c r="B10" s="277">
        <v>4.5059830860878849</v>
      </c>
      <c r="C10" s="261">
        <v>5.2934153962055377E-2</v>
      </c>
      <c r="D10" s="278">
        <v>1958</v>
      </c>
      <c r="E10" s="277">
        <v>4.1184013755855284</v>
      </c>
      <c r="F10" s="261">
        <v>5.3272309243863752E-2</v>
      </c>
      <c r="G10" s="278">
        <v>1859</v>
      </c>
      <c r="H10" s="277">
        <v>3.9673057869013282</v>
      </c>
      <c r="I10" s="261">
        <v>6.4694113155912905E-2</v>
      </c>
      <c r="J10" s="278">
        <v>1524</v>
      </c>
      <c r="K10" s="277">
        <v>4.0554125175823792</v>
      </c>
      <c r="L10" s="261">
        <v>5.5144426638493511E-2</v>
      </c>
      <c r="M10" s="278">
        <v>1627</v>
      </c>
      <c r="N10" s="277">
        <v>4.2800109105181399</v>
      </c>
      <c r="O10" s="261">
        <v>5.4378829826291129E-2</v>
      </c>
      <c r="P10" s="278">
        <v>1950</v>
      </c>
      <c r="Q10" s="277">
        <v>4.4500205418921732</v>
      </c>
      <c r="R10" s="261">
        <v>4.6430163598831287E-2</v>
      </c>
      <c r="S10" s="278">
        <v>1950</v>
      </c>
      <c r="T10" s="260">
        <v>4.5470664559739964</v>
      </c>
      <c r="U10" s="261">
        <v>5.1915297486812277E-2</v>
      </c>
      <c r="V10" s="262">
        <v>1917</v>
      </c>
    </row>
    <row r="11" spans="1:22">
      <c r="A11" s="267" t="s">
        <v>26</v>
      </c>
      <c r="B11" s="275">
        <v>4.4647929319852606</v>
      </c>
      <c r="C11" s="5">
        <v>4.7752111698294748E-2</v>
      </c>
      <c r="D11" s="276">
        <v>2169</v>
      </c>
      <c r="E11" s="275">
        <v>4.2516980162235738</v>
      </c>
      <c r="F11" s="5">
        <v>4.647872888598796E-2</v>
      </c>
      <c r="G11" s="276">
        <v>2166</v>
      </c>
      <c r="H11" s="275">
        <v>3.9836564895302451</v>
      </c>
      <c r="I11" s="5">
        <v>6.0874196279026273E-2</v>
      </c>
      <c r="J11" s="276">
        <v>1774</v>
      </c>
      <c r="K11" s="275">
        <v>4.2560640565153989</v>
      </c>
      <c r="L11" s="5">
        <v>5.2101648159171093E-2</v>
      </c>
      <c r="M11" s="276">
        <v>2012</v>
      </c>
      <c r="N11" s="275">
        <v>4.3187598749690936</v>
      </c>
      <c r="O11" s="5">
        <v>4.9664746398724598E-2</v>
      </c>
      <c r="P11" s="276">
        <v>2236</v>
      </c>
      <c r="Q11" s="275">
        <v>4.4210448755661629</v>
      </c>
      <c r="R11" s="5">
        <v>4.3874432743013177E-2</v>
      </c>
      <c r="S11" s="276">
        <v>2248</v>
      </c>
      <c r="T11" s="3">
        <v>4.5668311223002167</v>
      </c>
      <c r="U11" s="5">
        <v>5.060898149298005E-2</v>
      </c>
      <c r="V11" s="7">
        <v>2216</v>
      </c>
    </row>
    <row r="12" spans="1:22">
      <c r="A12" s="269" t="s">
        <v>27</v>
      </c>
      <c r="B12" s="273">
        <v>4.4187212060165919</v>
      </c>
      <c r="C12" s="258">
        <v>5.5927728430777097E-2</v>
      </c>
      <c r="D12" s="274">
        <v>1518</v>
      </c>
      <c r="E12" s="273">
        <v>4.0829437041637879</v>
      </c>
      <c r="F12" s="258">
        <v>5.4283910279078432E-2</v>
      </c>
      <c r="G12" s="274">
        <v>1464</v>
      </c>
      <c r="H12" s="273">
        <v>3.8140424288537851</v>
      </c>
      <c r="I12" s="258">
        <v>7.1236867129267731E-2</v>
      </c>
      <c r="J12" s="274">
        <v>1187</v>
      </c>
      <c r="K12" s="273">
        <v>4.1270189995145738</v>
      </c>
      <c r="L12" s="258">
        <v>5.6997440271168938E-2</v>
      </c>
      <c r="M12" s="274">
        <v>1366</v>
      </c>
      <c r="N12" s="273">
        <v>4.2145200048802423</v>
      </c>
      <c r="O12" s="258">
        <v>5.889200329533141E-2</v>
      </c>
      <c r="P12" s="274">
        <v>1510</v>
      </c>
      <c r="Q12" s="273">
        <v>4.2727082841700783</v>
      </c>
      <c r="R12" s="258">
        <v>5.450162981272301E-2</v>
      </c>
      <c r="S12" s="274">
        <v>1507</v>
      </c>
      <c r="T12" s="257">
        <v>4.4531434708180706</v>
      </c>
      <c r="U12" s="258">
        <v>5.5521844435209348E-2</v>
      </c>
      <c r="V12" s="259">
        <v>1499</v>
      </c>
    </row>
    <row r="13" spans="1:22">
      <c r="A13" s="270" t="s">
        <v>49</v>
      </c>
      <c r="B13" s="279">
        <v>4.5053388556266638</v>
      </c>
      <c r="C13" s="21">
        <v>4.0627021182949238E-2</v>
      </c>
      <c r="D13" s="280">
        <v>3200</v>
      </c>
      <c r="E13" s="279">
        <v>4.0880749722291334</v>
      </c>
      <c r="F13" s="21">
        <v>4.0356141665490987E-2</v>
      </c>
      <c r="G13" s="280">
        <v>3036</v>
      </c>
      <c r="H13" s="279">
        <v>3.856688728325846</v>
      </c>
      <c r="I13" s="21">
        <v>5.2449925394139493E-2</v>
      </c>
      <c r="J13" s="280">
        <v>2513</v>
      </c>
      <c r="K13" s="279">
        <v>4.1274417003273509</v>
      </c>
      <c r="L13" s="21">
        <v>4.6166790945971918E-2</v>
      </c>
      <c r="M13" s="280">
        <v>2715</v>
      </c>
      <c r="N13" s="279">
        <v>4.2406704871888907</v>
      </c>
      <c r="O13" s="21">
        <v>4.0661236335185279E-2</v>
      </c>
      <c r="P13" s="280">
        <v>3170</v>
      </c>
      <c r="Q13" s="279">
        <v>4.3937019510047142</v>
      </c>
      <c r="R13" s="21">
        <v>3.8984352615181329E-2</v>
      </c>
      <c r="S13" s="280">
        <v>3175</v>
      </c>
      <c r="T13" s="20">
        <v>4.4720482948924616</v>
      </c>
      <c r="U13" s="21">
        <v>4.2701780804073303E-2</v>
      </c>
      <c r="V13" s="22">
        <v>3119</v>
      </c>
    </row>
    <row r="14" spans="1:22">
      <c r="A14" s="269" t="s">
        <v>50</v>
      </c>
      <c r="B14" s="273">
        <v>4.5486504681688622</v>
      </c>
      <c r="C14" s="258">
        <v>0.1051136398009487</v>
      </c>
      <c r="D14" s="274">
        <v>561</v>
      </c>
      <c r="E14" s="273">
        <v>4.1696731291613274</v>
      </c>
      <c r="F14" s="258">
        <v>9.8108367109965469E-2</v>
      </c>
      <c r="G14" s="274">
        <v>555</v>
      </c>
      <c r="H14" s="273">
        <v>3.985083850210752</v>
      </c>
      <c r="I14" s="258">
        <v>0.14474708558342869</v>
      </c>
      <c r="J14" s="274">
        <v>440</v>
      </c>
      <c r="K14" s="273">
        <v>4.1401773507275133</v>
      </c>
      <c r="L14" s="258">
        <v>0.1139320993841484</v>
      </c>
      <c r="M14" s="274">
        <v>444</v>
      </c>
      <c r="N14" s="273">
        <v>4.3242988527773463</v>
      </c>
      <c r="O14" s="258">
        <v>0.1035042618843183</v>
      </c>
      <c r="P14" s="274">
        <v>580</v>
      </c>
      <c r="Q14" s="273">
        <v>4.4124054595006674</v>
      </c>
      <c r="R14" s="258">
        <v>0.10198854087839369</v>
      </c>
      <c r="S14" s="274">
        <v>571</v>
      </c>
      <c r="T14" s="257">
        <v>4.4545774906792248</v>
      </c>
      <c r="U14" s="258">
        <v>0.1131141279167563</v>
      </c>
      <c r="V14" s="259">
        <v>564</v>
      </c>
    </row>
    <row r="15" spans="1:22">
      <c r="A15" s="267" t="s">
        <v>51</v>
      </c>
      <c r="B15" s="275">
        <v>4.3978609189009337</v>
      </c>
      <c r="C15" s="5">
        <v>4.9405822859898398E-2</v>
      </c>
      <c r="D15" s="276">
        <v>2330</v>
      </c>
      <c r="E15" s="275">
        <v>4.196685239169974</v>
      </c>
      <c r="F15" s="5">
        <v>4.7924006143853552E-2</v>
      </c>
      <c r="G15" s="276">
        <v>2234</v>
      </c>
      <c r="H15" s="275">
        <v>3.950236335260831</v>
      </c>
      <c r="I15" s="5">
        <v>6.1579065598074703E-2</v>
      </c>
      <c r="J15" s="276">
        <v>1884</v>
      </c>
      <c r="K15" s="275">
        <v>4.2066906902136427</v>
      </c>
      <c r="L15" s="5">
        <v>5.1988244930777007E-2</v>
      </c>
      <c r="M15" s="276">
        <v>2021</v>
      </c>
      <c r="N15" s="275">
        <v>4.3469196165316442</v>
      </c>
      <c r="O15" s="5">
        <v>5.0793391575784358E-2</v>
      </c>
      <c r="P15" s="276">
        <v>2332</v>
      </c>
      <c r="Q15" s="275">
        <v>4.4302918940294802</v>
      </c>
      <c r="R15" s="5">
        <v>4.452231730088773E-2</v>
      </c>
      <c r="S15" s="276">
        <v>2335</v>
      </c>
      <c r="T15" s="3">
        <v>4.5368521478449821</v>
      </c>
      <c r="U15" s="5">
        <v>5.2254748109179697E-2</v>
      </c>
      <c r="V15" s="7">
        <v>2300</v>
      </c>
    </row>
    <row r="16" spans="1:22" ht="15.75" thickBot="1">
      <c r="A16" s="271" t="s">
        <v>52</v>
      </c>
      <c r="B16" s="281">
        <v>4.54379436393417</v>
      </c>
      <c r="C16" s="264">
        <v>4.3065546529114478E-2</v>
      </c>
      <c r="D16" s="282">
        <v>2149</v>
      </c>
      <c r="E16" s="281">
        <v>4.1834662597422554</v>
      </c>
      <c r="F16" s="264">
        <v>4.2837182502505643E-2</v>
      </c>
      <c r="G16" s="282">
        <v>2085</v>
      </c>
      <c r="H16" s="281">
        <v>3.9146543511383149</v>
      </c>
      <c r="I16" s="264">
        <v>5.5509394978321698E-2</v>
      </c>
      <c r="J16" s="282">
        <v>1732</v>
      </c>
      <c r="K16" s="281">
        <v>4.2608941311168538</v>
      </c>
      <c r="L16" s="264">
        <v>4.6517398285160348E-2</v>
      </c>
      <c r="M16" s="282">
        <v>2002</v>
      </c>
      <c r="N16" s="281">
        <v>4.2910203172949704</v>
      </c>
      <c r="O16" s="264">
        <v>4.4124224720186407E-2</v>
      </c>
      <c r="P16" s="282">
        <v>2145</v>
      </c>
      <c r="Q16" s="281">
        <v>4.4328375267452573</v>
      </c>
      <c r="R16" s="264">
        <v>4.211692191348871E-2</v>
      </c>
      <c r="S16" s="282">
        <v>2152</v>
      </c>
      <c r="T16" s="263">
        <v>4.5451978691381472</v>
      </c>
      <c r="U16" s="264">
        <v>4.530111573747235E-2</v>
      </c>
      <c r="V16" s="265">
        <v>2127</v>
      </c>
    </row>
    <row r="17" spans="1:22">
      <c r="A17" s="272" t="s">
        <v>24</v>
      </c>
      <c r="B17" s="283">
        <v>4.4684886877399661</v>
      </c>
      <c r="C17" s="146">
        <v>2.7189816273904811E-2</v>
      </c>
      <c r="D17" s="284">
        <v>6887</v>
      </c>
      <c r="E17" s="283">
        <v>4.1434505661300536</v>
      </c>
      <c r="F17" s="146">
        <v>2.6629764390098291E-2</v>
      </c>
      <c r="G17" s="284">
        <v>6666</v>
      </c>
      <c r="H17" s="283">
        <v>3.8892233630127708</v>
      </c>
      <c r="I17" s="146">
        <v>3.4789313665382432E-2</v>
      </c>
      <c r="J17" s="284">
        <v>5474</v>
      </c>
      <c r="K17" s="283">
        <v>4.1725201598655426</v>
      </c>
      <c r="L17" s="146">
        <v>2.967546552730118E-2</v>
      </c>
      <c r="M17" s="284">
        <v>6093</v>
      </c>
      <c r="N17" s="283">
        <v>4.2607273835026316</v>
      </c>
      <c r="O17" s="146">
        <v>2.8056489374680239E-2</v>
      </c>
      <c r="P17" s="284">
        <v>6916</v>
      </c>
      <c r="Q17" s="283">
        <v>4.3712918610655889</v>
      </c>
      <c r="R17" s="146">
        <v>2.5912281603836421E-2</v>
      </c>
      <c r="S17" s="284">
        <v>6930</v>
      </c>
      <c r="T17" s="145">
        <v>4.4998214258106932</v>
      </c>
      <c r="U17" s="146">
        <v>2.8228283045237831E-2</v>
      </c>
      <c r="V17" s="147">
        <v>6834</v>
      </c>
    </row>
    <row r="18" spans="1:22" ht="15" customHeight="1">
      <c r="A18" s="481" t="s">
        <v>46</v>
      </c>
      <c r="B18" s="481"/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</row>
    <row r="19" spans="1:22" ht="15" customHeight="1">
      <c r="A19" s="481" t="s">
        <v>78</v>
      </c>
      <c r="B19" s="481"/>
      <c r="C19" s="481"/>
      <c r="D19" s="481"/>
      <c r="E19" s="481"/>
      <c r="F19" s="481"/>
      <c r="G19" s="481"/>
      <c r="H19" s="481"/>
      <c r="I19" s="481"/>
      <c r="J19" s="481"/>
      <c r="K19" s="481"/>
      <c r="L19" s="481"/>
      <c r="M19" s="481"/>
      <c r="N19" s="481"/>
      <c r="O19" s="481"/>
      <c r="P19" s="481"/>
      <c r="Q19" s="481"/>
      <c r="R19" s="481"/>
      <c r="S19" s="481"/>
      <c r="T19" s="481"/>
      <c r="U19" s="481"/>
      <c r="V19" s="481"/>
    </row>
    <row r="20" spans="1:22" ht="15" customHeight="1">
      <c r="A20" s="483" t="s">
        <v>429</v>
      </c>
      <c r="B20" s="483"/>
      <c r="C20" s="483"/>
      <c r="D20" s="483"/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</row>
    <row r="21" spans="1:22">
      <c r="A21" s="159"/>
      <c r="B21" s="40"/>
      <c r="C21" s="40"/>
      <c r="D21" s="160"/>
      <c r="E21" s="160"/>
      <c r="F21" s="161"/>
    </row>
    <row r="22" spans="1:22" ht="14.45" customHeight="1">
      <c r="A22" s="471" t="s">
        <v>386</v>
      </c>
      <c r="B22" s="471"/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</row>
    <row r="23" spans="1:22" ht="36" customHeight="1">
      <c r="A23" s="143"/>
      <c r="B23" s="475" t="s">
        <v>65</v>
      </c>
      <c r="C23" s="469"/>
      <c r="D23" s="476"/>
      <c r="E23" s="475" t="s">
        <v>66</v>
      </c>
      <c r="F23" s="469"/>
      <c r="G23" s="476"/>
      <c r="H23" s="475" t="s">
        <v>67</v>
      </c>
      <c r="I23" s="469"/>
      <c r="J23" s="476"/>
      <c r="K23" s="475" t="s">
        <v>82</v>
      </c>
      <c r="L23" s="469"/>
      <c r="M23" s="476"/>
      <c r="N23" s="469" t="s">
        <v>68</v>
      </c>
      <c r="O23" s="469"/>
      <c r="P23" s="470"/>
    </row>
    <row r="24" spans="1:22" ht="14.1" customHeight="1" thickBot="1">
      <c r="A24" s="178"/>
      <c r="B24" s="25" t="s">
        <v>25</v>
      </c>
      <c r="C24" s="19" t="s">
        <v>23</v>
      </c>
      <c r="D24" s="24" t="s">
        <v>136</v>
      </c>
      <c r="E24" s="25" t="s">
        <v>25</v>
      </c>
      <c r="F24" s="19" t="s">
        <v>23</v>
      </c>
      <c r="G24" s="24" t="s">
        <v>136</v>
      </c>
      <c r="H24" s="25" t="s">
        <v>25</v>
      </c>
      <c r="I24" s="19" t="s">
        <v>23</v>
      </c>
      <c r="J24" s="24" t="s">
        <v>136</v>
      </c>
      <c r="K24" s="25" t="s">
        <v>25</v>
      </c>
      <c r="L24" s="19" t="s">
        <v>23</v>
      </c>
      <c r="M24" s="24" t="s">
        <v>136</v>
      </c>
      <c r="N24" s="27" t="s">
        <v>25</v>
      </c>
      <c r="O24" s="19" t="s">
        <v>23</v>
      </c>
      <c r="P24" s="19" t="s">
        <v>136</v>
      </c>
    </row>
    <row r="25" spans="1:22">
      <c r="A25" s="266" t="s">
        <v>53</v>
      </c>
      <c r="B25" s="302">
        <v>3.7774973505039808</v>
      </c>
      <c r="C25" s="293">
        <v>8.9920770607490111E-2</v>
      </c>
      <c r="D25" s="303">
        <v>641</v>
      </c>
      <c r="E25" s="302">
        <v>4.7020800366188196</v>
      </c>
      <c r="F25" s="293">
        <v>7.430268603782185E-2</v>
      </c>
      <c r="G25" s="303">
        <v>644</v>
      </c>
      <c r="H25" s="302">
        <v>3.3233730332116171</v>
      </c>
      <c r="I25" s="293">
        <v>0.1039270940291632</v>
      </c>
      <c r="J25" s="303">
        <v>646</v>
      </c>
      <c r="K25" s="302">
        <v>3.6825184705551348</v>
      </c>
      <c r="L25" s="293">
        <v>0.1220925006936001</v>
      </c>
      <c r="M25" s="303">
        <v>644</v>
      </c>
      <c r="N25" s="292">
        <v>3.7931659678623588</v>
      </c>
      <c r="O25" s="293">
        <v>0.1181519664904065</v>
      </c>
      <c r="P25" s="294">
        <v>645</v>
      </c>
    </row>
    <row r="26" spans="1:22">
      <c r="A26" s="267" t="s">
        <v>54</v>
      </c>
      <c r="B26" s="304">
        <v>3.7241794228296961</v>
      </c>
      <c r="C26" s="296">
        <v>5.1483759157044763E-2</v>
      </c>
      <c r="D26" s="305">
        <v>2359</v>
      </c>
      <c r="E26" s="304">
        <v>4.6065366486850703</v>
      </c>
      <c r="F26" s="296">
        <v>4.3243238015980887E-2</v>
      </c>
      <c r="G26" s="305">
        <v>2358</v>
      </c>
      <c r="H26" s="304">
        <v>3.2444802864473412</v>
      </c>
      <c r="I26" s="296">
        <v>5.0101035567715987E-2</v>
      </c>
      <c r="J26" s="305">
        <v>2362</v>
      </c>
      <c r="K26" s="304">
        <v>3.721168340527123</v>
      </c>
      <c r="L26" s="296">
        <v>6.1561559281687279E-2</v>
      </c>
      <c r="M26" s="305">
        <v>2370</v>
      </c>
      <c r="N26" s="295">
        <v>3.8229891991210279</v>
      </c>
      <c r="O26" s="296">
        <v>5.7334734406352943E-2</v>
      </c>
      <c r="P26" s="297">
        <v>2370</v>
      </c>
    </row>
    <row r="27" spans="1:22" ht="15.75" thickBot="1">
      <c r="A27" s="271" t="s">
        <v>75</v>
      </c>
      <c r="B27" s="306">
        <v>3.78705081658283</v>
      </c>
      <c r="C27" s="299">
        <v>5.4302219306725692E-2</v>
      </c>
      <c r="D27" s="307">
        <v>1984</v>
      </c>
      <c r="E27" s="306">
        <v>4.6159086742530553</v>
      </c>
      <c r="F27" s="299">
        <v>5.1804121574815953E-2</v>
      </c>
      <c r="G27" s="307">
        <v>1975</v>
      </c>
      <c r="H27" s="306">
        <v>3.2120642154865719</v>
      </c>
      <c r="I27" s="299">
        <v>5.5837418505013399E-2</v>
      </c>
      <c r="J27" s="307">
        <v>1970</v>
      </c>
      <c r="K27" s="306">
        <v>3.5889182353079319</v>
      </c>
      <c r="L27" s="299">
        <v>7.355987091264081E-2</v>
      </c>
      <c r="M27" s="307">
        <v>1976</v>
      </c>
      <c r="N27" s="298">
        <v>3.80603183345014</v>
      </c>
      <c r="O27" s="299">
        <v>6.5653836647925956E-2</v>
      </c>
      <c r="P27" s="300">
        <v>1981</v>
      </c>
    </row>
    <row r="28" spans="1:22">
      <c r="A28" s="301" t="s">
        <v>24</v>
      </c>
      <c r="B28" s="28">
        <v>3.7493202239985179</v>
      </c>
      <c r="C28" s="18">
        <v>2.9823338655296239E-2</v>
      </c>
      <c r="D28" s="26">
        <v>6972</v>
      </c>
      <c r="E28" s="28">
        <v>4.5988689090194264</v>
      </c>
      <c r="F28" s="18">
        <v>2.6250374217131351E-2</v>
      </c>
      <c r="G28" s="26">
        <v>6971</v>
      </c>
      <c r="H28" s="28">
        <v>3.1879400429255531</v>
      </c>
      <c r="I28" s="18">
        <v>2.9968052232199009E-2</v>
      </c>
      <c r="J28" s="26">
        <v>6976</v>
      </c>
      <c r="K28" s="28">
        <v>3.55974838819037</v>
      </c>
      <c r="L28" s="18">
        <v>3.7834514254367083E-2</v>
      </c>
      <c r="M28" s="26">
        <v>6986</v>
      </c>
      <c r="N28" s="8">
        <v>3.72756684459568</v>
      </c>
      <c r="O28" s="18">
        <v>3.508300229969135E-2</v>
      </c>
      <c r="P28" s="23">
        <v>6997</v>
      </c>
    </row>
    <row r="29" spans="1:22" ht="15" customHeight="1">
      <c r="A29" s="481" t="s">
        <v>151</v>
      </c>
      <c r="B29" s="481"/>
      <c r="C29" s="481"/>
      <c r="D29" s="481"/>
      <c r="E29" s="481"/>
      <c r="F29" s="481"/>
      <c r="G29" s="481"/>
      <c r="H29" s="481"/>
      <c r="I29" s="481"/>
      <c r="J29" s="481"/>
      <c r="K29" s="481"/>
      <c r="L29" s="481"/>
      <c r="M29" s="481"/>
      <c r="N29" s="481"/>
      <c r="O29" s="481"/>
      <c r="P29" s="481"/>
    </row>
    <row r="30" spans="1:22" ht="15" customHeight="1">
      <c r="A30" s="481" t="s">
        <v>80</v>
      </c>
      <c r="B30" s="481"/>
      <c r="C30" s="481"/>
      <c r="D30" s="481"/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1"/>
    </row>
    <row r="31" spans="1:22" ht="15" customHeight="1">
      <c r="A31" s="481" t="s">
        <v>239</v>
      </c>
      <c r="B31" s="481"/>
      <c r="C31" s="481"/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</row>
    <row r="32" spans="1:22">
      <c r="A32" s="154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60"/>
      <c r="M32" s="160"/>
      <c r="N32" s="160"/>
      <c r="O32" s="160"/>
    </row>
    <row r="33" spans="1:16" ht="14.45" customHeight="1">
      <c r="A33" s="471" t="s">
        <v>394</v>
      </c>
      <c r="B33" s="471"/>
      <c r="C33" s="471"/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</row>
    <row r="34" spans="1:16" ht="36" customHeight="1">
      <c r="A34" s="143"/>
      <c r="B34" s="475" t="s">
        <v>65</v>
      </c>
      <c r="C34" s="469"/>
      <c r="D34" s="476"/>
      <c r="E34" s="475" t="s">
        <v>66</v>
      </c>
      <c r="F34" s="469"/>
      <c r="G34" s="476"/>
      <c r="H34" s="475" t="s">
        <v>67</v>
      </c>
      <c r="I34" s="469"/>
      <c r="J34" s="476"/>
      <c r="K34" s="475" t="s">
        <v>82</v>
      </c>
      <c r="L34" s="469"/>
      <c r="M34" s="476"/>
      <c r="N34" s="469" t="s">
        <v>68</v>
      </c>
      <c r="O34" s="469"/>
      <c r="P34" s="470"/>
    </row>
    <row r="35" spans="1:16" ht="15.75" thickBot="1">
      <c r="A35" s="178"/>
      <c r="B35" s="25" t="s">
        <v>25</v>
      </c>
      <c r="C35" s="19" t="s">
        <v>23</v>
      </c>
      <c r="D35" s="24" t="s">
        <v>136</v>
      </c>
      <c r="E35" s="25" t="s">
        <v>25</v>
      </c>
      <c r="F35" s="19" t="s">
        <v>23</v>
      </c>
      <c r="G35" s="24" t="s">
        <v>136</v>
      </c>
      <c r="H35" s="25" t="s">
        <v>25</v>
      </c>
      <c r="I35" s="19" t="s">
        <v>23</v>
      </c>
      <c r="J35" s="24" t="s">
        <v>136</v>
      </c>
      <c r="K35" s="25" t="s">
        <v>25</v>
      </c>
      <c r="L35" s="19" t="s">
        <v>23</v>
      </c>
      <c r="M35" s="24" t="s">
        <v>136</v>
      </c>
      <c r="N35" s="27" t="s">
        <v>25</v>
      </c>
      <c r="O35" s="19" t="s">
        <v>23</v>
      </c>
      <c r="P35" s="19" t="s">
        <v>136</v>
      </c>
    </row>
    <row r="36" spans="1:16">
      <c r="A36" s="269" t="s">
        <v>26</v>
      </c>
      <c r="B36" s="302">
        <v>3.713176352423984</v>
      </c>
      <c r="C36" s="293">
        <v>5.318128599578105E-2</v>
      </c>
      <c r="D36" s="303">
        <v>2255</v>
      </c>
      <c r="E36" s="302">
        <v>4.6658720048483229</v>
      </c>
      <c r="F36" s="293">
        <v>4.7085742945715568E-2</v>
      </c>
      <c r="G36" s="303">
        <v>2257</v>
      </c>
      <c r="H36" s="302">
        <v>3.16000431122314</v>
      </c>
      <c r="I36" s="293">
        <v>5.4685371522817203E-2</v>
      </c>
      <c r="J36" s="303">
        <v>2254</v>
      </c>
      <c r="K36" s="302">
        <v>3.6465425729914398</v>
      </c>
      <c r="L36" s="293">
        <v>6.5957489428836599E-2</v>
      </c>
      <c r="M36" s="303">
        <v>2257</v>
      </c>
      <c r="N36" s="292">
        <v>3.767257343933323</v>
      </c>
      <c r="O36" s="293">
        <v>5.9666928070159823E-2</v>
      </c>
      <c r="P36" s="294">
        <v>2260</v>
      </c>
    </row>
    <row r="37" spans="1:16">
      <c r="A37" s="267" t="s">
        <v>27</v>
      </c>
      <c r="B37" s="304">
        <v>3.6760353132393182</v>
      </c>
      <c r="C37" s="296">
        <v>5.9796310736464041E-2</v>
      </c>
      <c r="D37" s="305">
        <v>1519</v>
      </c>
      <c r="E37" s="304">
        <v>4.5942112002958524</v>
      </c>
      <c r="F37" s="296">
        <v>5.1606194901199103E-2</v>
      </c>
      <c r="G37" s="305">
        <v>1516</v>
      </c>
      <c r="H37" s="304">
        <v>3.2376452065036059</v>
      </c>
      <c r="I37" s="296">
        <v>5.9731636104832918E-2</v>
      </c>
      <c r="J37" s="305">
        <v>1522</v>
      </c>
      <c r="K37" s="304">
        <v>3.6042369084294288</v>
      </c>
      <c r="L37" s="296">
        <v>7.2968923933351734E-2</v>
      </c>
      <c r="M37" s="305">
        <v>1525</v>
      </c>
      <c r="N37" s="295">
        <v>3.7680720361439439</v>
      </c>
      <c r="O37" s="296">
        <v>7.1476843856290037E-2</v>
      </c>
      <c r="P37" s="297">
        <v>1524</v>
      </c>
    </row>
    <row r="38" spans="1:16" ht="15.75" thickBot="1">
      <c r="A38" s="271" t="s">
        <v>49</v>
      </c>
      <c r="B38" s="306">
        <v>3.8315108146300449</v>
      </c>
      <c r="C38" s="299">
        <v>4.4348742717363818E-2</v>
      </c>
      <c r="D38" s="307">
        <v>3198</v>
      </c>
      <c r="E38" s="306">
        <v>4.5420110629325476</v>
      </c>
      <c r="F38" s="299">
        <v>3.9560831644893032E-2</v>
      </c>
      <c r="G38" s="307">
        <v>3198</v>
      </c>
      <c r="H38" s="306">
        <v>3.179253830666017</v>
      </c>
      <c r="I38" s="299">
        <v>4.3711187744547082E-2</v>
      </c>
      <c r="J38" s="307">
        <v>3200</v>
      </c>
      <c r="K38" s="306">
        <v>3.4521596018479821</v>
      </c>
      <c r="L38" s="299">
        <v>5.9557737451636207E-2</v>
      </c>
      <c r="M38" s="307">
        <v>3204</v>
      </c>
      <c r="N38" s="298">
        <v>3.6648372908528142</v>
      </c>
      <c r="O38" s="299">
        <v>5.4404306222732457E-2</v>
      </c>
      <c r="P38" s="300">
        <v>3213</v>
      </c>
    </row>
    <row r="39" spans="1:16">
      <c r="A39" s="301" t="s">
        <v>24</v>
      </c>
      <c r="B39" s="28">
        <v>3.7493202239985179</v>
      </c>
      <c r="C39" s="18">
        <v>2.9823338655296239E-2</v>
      </c>
      <c r="D39" s="26">
        <v>6972</v>
      </c>
      <c r="E39" s="28">
        <v>4.5988689090194264</v>
      </c>
      <c r="F39" s="18">
        <v>2.6250374217131351E-2</v>
      </c>
      <c r="G39" s="26">
        <v>6971</v>
      </c>
      <c r="H39" s="28">
        <v>3.1879400429255531</v>
      </c>
      <c r="I39" s="18">
        <v>2.9968052232199009E-2</v>
      </c>
      <c r="J39" s="26">
        <v>6976</v>
      </c>
      <c r="K39" s="28">
        <v>3.55974838819037</v>
      </c>
      <c r="L39" s="18">
        <v>3.7834514254367083E-2</v>
      </c>
      <c r="M39" s="26">
        <v>6986</v>
      </c>
      <c r="N39" s="8">
        <v>3.72756684459568</v>
      </c>
      <c r="O39" s="18">
        <v>3.508300229969135E-2</v>
      </c>
      <c r="P39" s="23">
        <v>6997</v>
      </c>
    </row>
    <row r="40" spans="1:16" ht="14.45" customHeight="1">
      <c r="A40" s="481" t="s">
        <v>58</v>
      </c>
      <c r="B40" s="481"/>
      <c r="C40" s="481"/>
      <c r="D40" s="481"/>
      <c r="E40" s="481"/>
      <c r="F40" s="481"/>
      <c r="G40" s="481"/>
      <c r="H40" s="481"/>
      <c r="I40" s="481"/>
      <c r="J40" s="481"/>
      <c r="K40" s="481"/>
      <c r="L40" s="481"/>
      <c r="M40" s="481"/>
      <c r="N40" s="481"/>
      <c r="O40" s="481"/>
      <c r="P40" s="481"/>
    </row>
    <row r="41" spans="1:16" ht="14.45" customHeight="1">
      <c r="A41" s="481" t="s">
        <v>80</v>
      </c>
      <c r="B41" s="481"/>
      <c r="C41" s="481"/>
      <c r="D41" s="481"/>
      <c r="E41" s="481"/>
      <c r="F41" s="481"/>
      <c r="G41" s="481"/>
      <c r="H41" s="481"/>
      <c r="I41" s="481"/>
      <c r="J41" s="481"/>
      <c r="K41" s="481"/>
      <c r="L41" s="481"/>
      <c r="M41" s="481"/>
      <c r="N41" s="481"/>
      <c r="O41" s="481"/>
      <c r="P41" s="481"/>
    </row>
    <row r="42" spans="1:16" ht="14.45" customHeight="1">
      <c r="A42" s="481" t="s">
        <v>430</v>
      </c>
      <c r="B42" s="481"/>
      <c r="C42" s="481"/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P42" s="481"/>
    </row>
    <row r="43" spans="1:16">
      <c r="A43" s="154"/>
      <c r="B43" s="40"/>
      <c r="C43" s="40"/>
      <c r="D43" s="160"/>
      <c r="E43" s="160"/>
      <c r="F43" s="160"/>
    </row>
    <row r="44" spans="1:16" ht="14.45" customHeight="1">
      <c r="A44" s="471" t="s">
        <v>332</v>
      </c>
      <c r="B44" s="471"/>
      <c r="C44" s="471"/>
      <c r="D44" s="471"/>
      <c r="E44" s="471"/>
      <c r="F44" s="471"/>
      <c r="G44" s="471"/>
      <c r="H44" s="471"/>
      <c r="I44" s="471"/>
      <c r="J44" s="471"/>
      <c r="K44" s="471"/>
      <c r="L44" s="471"/>
      <c r="M44" s="471"/>
      <c r="N44" s="471"/>
      <c r="O44" s="471"/>
      <c r="P44" s="471"/>
    </row>
    <row r="45" spans="1:16" ht="36" customHeight="1">
      <c r="A45" s="143"/>
      <c r="B45" s="475" t="s">
        <v>65</v>
      </c>
      <c r="C45" s="469"/>
      <c r="D45" s="476"/>
      <c r="E45" s="475" t="s">
        <v>66</v>
      </c>
      <c r="F45" s="469"/>
      <c r="G45" s="476"/>
      <c r="H45" s="475" t="s">
        <v>67</v>
      </c>
      <c r="I45" s="469"/>
      <c r="J45" s="476"/>
      <c r="K45" s="475" t="s">
        <v>82</v>
      </c>
      <c r="L45" s="469"/>
      <c r="M45" s="476"/>
      <c r="N45" s="469" t="s">
        <v>68</v>
      </c>
      <c r="O45" s="469"/>
      <c r="P45" s="470"/>
    </row>
    <row r="46" spans="1:16" ht="15.75" thickBot="1">
      <c r="A46" s="178"/>
      <c r="B46" s="25" t="s">
        <v>25</v>
      </c>
      <c r="C46" s="19" t="s">
        <v>23</v>
      </c>
      <c r="D46" s="24" t="s">
        <v>136</v>
      </c>
      <c r="E46" s="25" t="s">
        <v>25</v>
      </c>
      <c r="F46" s="19" t="s">
        <v>23</v>
      </c>
      <c r="G46" s="24" t="s">
        <v>136</v>
      </c>
      <c r="H46" s="25" t="s">
        <v>25</v>
      </c>
      <c r="I46" s="19" t="s">
        <v>23</v>
      </c>
      <c r="J46" s="24" t="s">
        <v>136</v>
      </c>
      <c r="K46" s="25" t="s">
        <v>25</v>
      </c>
      <c r="L46" s="19" t="s">
        <v>23</v>
      </c>
      <c r="M46" s="24" t="s">
        <v>136</v>
      </c>
      <c r="N46" s="27" t="s">
        <v>25</v>
      </c>
      <c r="O46" s="19" t="s">
        <v>23</v>
      </c>
      <c r="P46" s="19" t="s">
        <v>136</v>
      </c>
    </row>
    <row r="47" spans="1:16">
      <c r="A47" s="308" t="s">
        <v>50</v>
      </c>
      <c r="B47" s="302">
        <v>3.7991343258779762</v>
      </c>
      <c r="C47" s="293">
        <v>0.1145184967672357</v>
      </c>
      <c r="D47" s="303">
        <v>595</v>
      </c>
      <c r="E47" s="302">
        <v>4.7544112310567899</v>
      </c>
      <c r="F47" s="293">
        <v>9.1101448765787588E-2</v>
      </c>
      <c r="G47" s="303">
        <v>596</v>
      </c>
      <c r="H47" s="302">
        <v>3.0959245754052489</v>
      </c>
      <c r="I47" s="293">
        <v>9.2758332638908023E-2</v>
      </c>
      <c r="J47" s="303">
        <v>594</v>
      </c>
      <c r="K47" s="302">
        <v>3.3228967012779949</v>
      </c>
      <c r="L47" s="293">
        <v>0.1485515018103723</v>
      </c>
      <c r="M47" s="303">
        <v>592</v>
      </c>
      <c r="N47" s="292">
        <v>3.7322129749221502</v>
      </c>
      <c r="O47" s="293">
        <v>0.13119108201582749</v>
      </c>
      <c r="P47" s="294">
        <v>595</v>
      </c>
    </row>
    <row r="48" spans="1:16">
      <c r="A48" s="309" t="s">
        <v>51</v>
      </c>
      <c r="B48" s="304">
        <v>3.8102866312641712</v>
      </c>
      <c r="C48" s="296">
        <v>5.3410123755008143E-2</v>
      </c>
      <c r="D48" s="305">
        <v>2343</v>
      </c>
      <c r="E48" s="304">
        <v>4.7037155886141111</v>
      </c>
      <c r="F48" s="296">
        <v>4.4171432829022882E-2</v>
      </c>
      <c r="G48" s="305">
        <v>2344</v>
      </c>
      <c r="H48" s="304">
        <v>3.2882514241402769</v>
      </c>
      <c r="I48" s="296">
        <v>5.5011742640746007E-2</v>
      </c>
      <c r="J48" s="305">
        <v>2344</v>
      </c>
      <c r="K48" s="304">
        <v>3.6620542940567562</v>
      </c>
      <c r="L48" s="296">
        <v>7.0106404200091524E-2</v>
      </c>
      <c r="M48" s="305">
        <v>2348</v>
      </c>
      <c r="N48" s="295">
        <v>3.7933657979333639</v>
      </c>
      <c r="O48" s="296">
        <v>6.2985155473337204E-2</v>
      </c>
      <c r="P48" s="297">
        <v>2349</v>
      </c>
    </row>
    <row r="49" spans="1:21" ht="15.75" thickBot="1">
      <c r="A49" s="310" t="s">
        <v>52</v>
      </c>
      <c r="B49" s="306">
        <v>3.7142454169370072</v>
      </c>
      <c r="C49" s="299">
        <v>4.8278795246709319E-2</v>
      </c>
      <c r="D49" s="307">
        <v>2156</v>
      </c>
      <c r="E49" s="306">
        <v>4.5436197130008233</v>
      </c>
      <c r="F49" s="299">
        <v>4.3993832901435867E-2</v>
      </c>
      <c r="G49" s="307">
        <v>2148</v>
      </c>
      <c r="H49" s="306">
        <v>3.232984871255399</v>
      </c>
      <c r="I49" s="299">
        <v>4.9723751016727519E-2</v>
      </c>
      <c r="J49" s="307">
        <v>2151</v>
      </c>
      <c r="K49" s="306">
        <v>3.72465583494952</v>
      </c>
      <c r="L49" s="299">
        <v>6.0234844079630208E-2</v>
      </c>
      <c r="M49" s="307">
        <v>2161</v>
      </c>
      <c r="N49" s="298">
        <v>3.8400458160224731</v>
      </c>
      <c r="O49" s="299">
        <v>5.642393439488036E-2</v>
      </c>
      <c r="P49" s="300">
        <v>2163</v>
      </c>
    </row>
    <row r="50" spans="1:21">
      <c r="A50" s="301" t="s">
        <v>24</v>
      </c>
      <c r="B50" s="28">
        <v>3.7493202239985179</v>
      </c>
      <c r="C50" s="18">
        <v>2.9823338655296239E-2</v>
      </c>
      <c r="D50" s="26">
        <v>6972</v>
      </c>
      <c r="E50" s="28">
        <v>4.5988689090194264</v>
      </c>
      <c r="F50" s="18">
        <v>2.6250374217131351E-2</v>
      </c>
      <c r="G50" s="26">
        <v>6971</v>
      </c>
      <c r="H50" s="28">
        <v>3.1879400429255531</v>
      </c>
      <c r="I50" s="18">
        <v>2.9968052232199009E-2</v>
      </c>
      <c r="J50" s="26">
        <v>6976</v>
      </c>
      <c r="K50" s="28">
        <v>3.55974838819037</v>
      </c>
      <c r="L50" s="18">
        <v>3.7834514254367083E-2</v>
      </c>
      <c r="M50" s="26">
        <v>6986</v>
      </c>
      <c r="N50" s="8">
        <v>3.72756684459568</v>
      </c>
      <c r="O50" s="18">
        <v>3.508300229969135E-2</v>
      </c>
      <c r="P50" s="23">
        <v>6997</v>
      </c>
    </row>
    <row r="51" spans="1:21" ht="14.45" customHeight="1">
      <c r="A51" s="481" t="s">
        <v>58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N51" s="481"/>
      <c r="O51" s="481"/>
      <c r="P51" s="481"/>
    </row>
    <row r="52" spans="1:21" ht="14.45" customHeight="1">
      <c r="A52" s="481" t="s">
        <v>80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N52" s="481"/>
      <c r="O52" s="481"/>
      <c r="P52" s="481"/>
    </row>
    <row r="53" spans="1:21" ht="14.45" customHeight="1">
      <c r="A53" s="481" t="s">
        <v>430</v>
      </c>
      <c r="B53" s="481"/>
      <c r="C53" s="481"/>
      <c r="D53" s="481"/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1"/>
      <c r="P53" s="481"/>
    </row>
    <row r="54" spans="1:21">
      <c r="A54" s="159"/>
      <c r="B54" s="40"/>
      <c r="C54" s="40"/>
      <c r="D54" s="160"/>
      <c r="E54" s="160"/>
      <c r="F54" s="161"/>
    </row>
    <row r="55" spans="1:21" ht="14.45" customHeight="1">
      <c r="A55" s="471" t="s">
        <v>387</v>
      </c>
      <c r="B55" s="471"/>
      <c r="C55" s="471"/>
      <c r="D55" s="471"/>
      <c r="E55" s="471"/>
      <c r="F55" s="471"/>
      <c r="G55" s="471"/>
      <c r="H55" s="471"/>
      <c r="I55" s="471"/>
      <c r="J55" s="471"/>
      <c r="K55" s="471"/>
      <c r="L55" s="471"/>
      <c r="M55" s="471"/>
      <c r="N55" s="471"/>
      <c r="O55" s="471"/>
      <c r="P55" s="471"/>
      <c r="Q55" s="471"/>
      <c r="R55" s="471"/>
      <c r="S55" s="471"/>
    </row>
    <row r="56" spans="1:21" ht="14.45" customHeight="1">
      <c r="A56" s="143"/>
      <c r="B56" s="475" t="s">
        <v>59</v>
      </c>
      <c r="C56" s="469"/>
      <c r="D56" s="476"/>
      <c r="E56" s="475" t="s">
        <v>60</v>
      </c>
      <c r="F56" s="469"/>
      <c r="G56" s="476"/>
      <c r="H56" s="475" t="s">
        <v>61</v>
      </c>
      <c r="I56" s="469"/>
      <c r="J56" s="476"/>
      <c r="K56" s="475" t="s">
        <v>62</v>
      </c>
      <c r="L56" s="469"/>
      <c r="M56" s="476"/>
      <c r="N56" s="475" t="s">
        <v>63</v>
      </c>
      <c r="O56" s="469"/>
      <c r="P56" s="476"/>
      <c r="Q56" s="469" t="s">
        <v>64</v>
      </c>
      <c r="R56" s="469"/>
      <c r="S56" s="470"/>
      <c r="U56" s="75"/>
    </row>
    <row r="57" spans="1:21" ht="14.45" customHeight="1" thickBot="1">
      <c r="A57" s="178"/>
      <c r="B57" s="25" t="s">
        <v>25</v>
      </c>
      <c r="C57" s="19" t="s">
        <v>23</v>
      </c>
      <c r="D57" s="24" t="s">
        <v>136</v>
      </c>
      <c r="E57" s="25" t="s">
        <v>25</v>
      </c>
      <c r="F57" s="19" t="s">
        <v>23</v>
      </c>
      <c r="G57" s="24" t="s">
        <v>136</v>
      </c>
      <c r="H57" s="25" t="s">
        <v>25</v>
      </c>
      <c r="I57" s="19" t="s">
        <v>23</v>
      </c>
      <c r="J57" s="24" t="s">
        <v>136</v>
      </c>
      <c r="K57" s="25" t="s">
        <v>25</v>
      </c>
      <c r="L57" s="19" t="s">
        <v>23</v>
      </c>
      <c r="M57" s="24" t="s">
        <v>136</v>
      </c>
      <c r="N57" s="25" t="s">
        <v>25</v>
      </c>
      <c r="O57" s="19" t="s">
        <v>23</v>
      </c>
      <c r="P57" s="24" t="s">
        <v>136</v>
      </c>
      <c r="Q57" s="27" t="s">
        <v>25</v>
      </c>
      <c r="R57" s="19" t="s">
        <v>23</v>
      </c>
      <c r="S57" s="19" t="s">
        <v>136</v>
      </c>
    </row>
    <row r="58" spans="1:21">
      <c r="A58" s="266" t="s">
        <v>53</v>
      </c>
      <c r="B58" s="302">
        <v>4.3213168424113517</v>
      </c>
      <c r="C58" s="293">
        <v>8.7569318537379925E-2</v>
      </c>
      <c r="D58" s="303">
        <v>646</v>
      </c>
      <c r="E58" s="302">
        <v>4.4334165817091016</v>
      </c>
      <c r="F58" s="293">
        <v>8.2514955256154737E-2</v>
      </c>
      <c r="G58" s="303">
        <v>646</v>
      </c>
      <c r="H58" s="302">
        <v>2.959375823176849</v>
      </c>
      <c r="I58" s="293">
        <v>0.10049334723153271</v>
      </c>
      <c r="J58" s="303">
        <v>644</v>
      </c>
      <c r="K58" s="302">
        <v>3.725929570841124</v>
      </c>
      <c r="L58" s="293">
        <v>9.2377746703835723E-2</v>
      </c>
      <c r="M58" s="303">
        <v>646</v>
      </c>
      <c r="N58" s="302">
        <v>4.3425215258588574</v>
      </c>
      <c r="O58" s="293">
        <v>6.4785347510396205E-2</v>
      </c>
      <c r="P58" s="303">
        <v>642</v>
      </c>
      <c r="Q58" s="292">
        <v>4.5744212783367653</v>
      </c>
      <c r="R58" s="293">
        <v>7.5655590872716838E-2</v>
      </c>
      <c r="S58" s="294">
        <v>645</v>
      </c>
    </row>
    <row r="59" spans="1:21">
      <c r="A59" s="267" t="s">
        <v>54</v>
      </c>
      <c r="B59" s="304">
        <v>4.4020449298657613</v>
      </c>
      <c r="C59" s="296">
        <v>5.0753078544856299E-2</v>
      </c>
      <c r="D59" s="305">
        <v>2371</v>
      </c>
      <c r="E59" s="304">
        <v>4.5084833105876152</v>
      </c>
      <c r="F59" s="296">
        <v>4.4534299273551528E-2</v>
      </c>
      <c r="G59" s="305">
        <v>2367</v>
      </c>
      <c r="H59" s="304">
        <v>3.3047400668991642</v>
      </c>
      <c r="I59" s="296">
        <v>5.1165183467358877E-2</v>
      </c>
      <c r="J59" s="305">
        <v>2365</v>
      </c>
      <c r="K59" s="304">
        <v>3.7198275232054012</v>
      </c>
      <c r="L59" s="296">
        <v>4.9622034453622142E-2</v>
      </c>
      <c r="M59" s="305">
        <v>2360</v>
      </c>
      <c r="N59" s="304">
        <v>4.5029108161206706</v>
      </c>
      <c r="O59" s="296">
        <v>3.8359865691053978E-2</v>
      </c>
      <c r="P59" s="305">
        <v>2358</v>
      </c>
      <c r="Q59" s="295">
        <v>4.740165440847842</v>
      </c>
      <c r="R59" s="296">
        <v>3.8387837580634243E-2</v>
      </c>
      <c r="S59" s="297">
        <v>2369</v>
      </c>
    </row>
    <row r="60" spans="1:21" ht="15.75" thickBot="1">
      <c r="A60" s="271" t="s">
        <v>75</v>
      </c>
      <c r="B60" s="306">
        <v>4.4811422381034394</v>
      </c>
      <c r="C60" s="299">
        <v>5.4308785102605422E-2</v>
      </c>
      <c r="D60" s="307">
        <v>1979</v>
      </c>
      <c r="E60" s="306">
        <v>4.6362627757982446</v>
      </c>
      <c r="F60" s="299">
        <v>4.6254626127701003E-2</v>
      </c>
      <c r="G60" s="307">
        <v>1978</v>
      </c>
      <c r="H60" s="306">
        <v>3.449233527206748</v>
      </c>
      <c r="I60" s="299">
        <v>5.6807770239823641E-2</v>
      </c>
      <c r="J60" s="307">
        <v>1972</v>
      </c>
      <c r="K60" s="306">
        <v>3.9222642759503308</v>
      </c>
      <c r="L60" s="299">
        <v>6.1425066874351467E-2</v>
      </c>
      <c r="M60" s="307">
        <v>1976</v>
      </c>
      <c r="N60" s="306">
        <v>4.529185806445895</v>
      </c>
      <c r="O60" s="299">
        <v>4.4873637122130508E-2</v>
      </c>
      <c r="P60" s="307">
        <v>1974</v>
      </c>
      <c r="Q60" s="298">
        <v>4.7259352116683528</v>
      </c>
      <c r="R60" s="299">
        <v>4.5903697011545758E-2</v>
      </c>
      <c r="S60" s="300">
        <v>1976</v>
      </c>
    </row>
    <row r="61" spans="1:21">
      <c r="A61" s="301" t="s">
        <v>24</v>
      </c>
      <c r="B61" s="28">
        <v>4.4190092119746112</v>
      </c>
      <c r="C61" s="18">
        <v>2.898952884411362E-2</v>
      </c>
      <c r="D61" s="26">
        <v>6992</v>
      </c>
      <c r="E61" s="28">
        <v>4.5212046602022724</v>
      </c>
      <c r="F61" s="18">
        <v>2.545947497922119E-2</v>
      </c>
      <c r="G61" s="26">
        <v>6990</v>
      </c>
      <c r="H61" s="28">
        <v>3.2709078281743049</v>
      </c>
      <c r="I61" s="18">
        <v>3.0693816495458569E-2</v>
      </c>
      <c r="J61" s="26">
        <v>6980</v>
      </c>
      <c r="K61" s="28">
        <v>3.760078364210699</v>
      </c>
      <c r="L61" s="18">
        <v>3.0588298569472889E-2</v>
      </c>
      <c r="M61" s="26">
        <v>6980</v>
      </c>
      <c r="N61" s="28">
        <v>4.4714344853049122</v>
      </c>
      <c r="O61" s="18">
        <v>2.2847156271467599E-2</v>
      </c>
      <c r="P61" s="26">
        <v>6972</v>
      </c>
      <c r="Q61" s="8">
        <v>4.6946118507672727</v>
      </c>
      <c r="R61" s="18">
        <v>2.3466253471274699E-2</v>
      </c>
      <c r="S61" s="23">
        <v>6989</v>
      </c>
    </row>
    <row r="62" spans="1:21" ht="14.45" customHeight="1">
      <c r="A62" s="481" t="s">
        <v>55</v>
      </c>
      <c r="B62" s="481"/>
      <c r="C62" s="481"/>
      <c r="D62" s="481"/>
      <c r="E62" s="481"/>
      <c r="F62" s="481"/>
      <c r="G62" s="481"/>
      <c r="H62" s="481"/>
      <c r="I62" s="481"/>
      <c r="J62" s="481"/>
      <c r="K62" s="481"/>
      <c r="L62" s="481"/>
      <c r="M62" s="481"/>
      <c r="N62" s="481"/>
      <c r="O62" s="481"/>
      <c r="P62" s="481"/>
      <c r="Q62" s="481"/>
      <c r="R62" s="481"/>
      <c r="S62" s="481"/>
    </row>
    <row r="63" spans="1:21" ht="14.45" customHeight="1">
      <c r="A63" s="481" t="s">
        <v>79</v>
      </c>
      <c r="B63" s="481"/>
      <c r="C63" s="481"/>
      <c r="D63" s="481"/>
      <c r="E63" s="481"/>
      <c r="F63" s="481"/>
      <c r="G63" s="481"/>
      <c r="H63" s="481"/>
      <c r="I63" s="481"/>
      <c r="J63" s="481"/>
      <c r="K63" s="481"/>
      <c r="L63" s="481"/>
      <c r="M63" s="481"/>
      <c r="N63" s="481"/>
      <c r="O63" s="481"/>
      <c r="P63" s="481"/>
      <c r="Q63" s="481"/>
      <c r="R63" s="481"/>
      <c r="S63" s="481"/>
    </row>
    <row r="64" spans="1:21" ht="14.1" customHeight="1">
      <c r="A64" s="481" t="s">
        <v>431</v>
      </c>
      <c r="B64" s="481"/>
      <c r="C64" s="481"/>
      <c r="D64" s="481"/>
      <c r="E64" s="481"/>
      <c r="F64" s="481"/>
      <c r="G64" s="481"/>
      <c r="H64" s="481"/>
      <c r="I64" s="481"/>
      <c r="J64" s="481"/>
      <c r="K64" s="481"/>
      <c r="L64" s="481"/>
      <c r="M64" s="481"/>
      <c r="N64" s="481"/>
      <c r="O64" s="481"/>
      <c r="P64" s="481"/>
      <c r="Q64" s="481"/>
      <c r="R64" s="481"/>
      <c r="S64" s="481"/>
    </row>
    <row r="65" spans="1:19">
      <c r="A65" s="154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60"/>
      <c r="M65" s="160"/>
      <c r="N65" s="160"/>
      <c r="O65" s="160"/>
    </row>
    <row r="66" spans="1:19" ht="14.45" customHeight="1">
      <c r="A66" s="471" t="s">
        <v>393</v>
      </c>
      <c r="B66" s="471"/>
      <c r="C66" s="471"/>
      <c r="D66" s="471"/>
      <c r="E66" s="471"/>
      <c r="F66" s="471"/>
      <c r="G66" s="471"/>
      <c r="H66" s="471"/>
      <c r="I66" s="471"/>
      <c r="J66" s="471"/>
      <c r="K66" s="471"/>
      <c r="L66" s="471"/>
      <c r="M66" s="471"/>
      <c r="N66" s="471"/>
      <c r="O66" s="471"/>
      <c r="P66" s="471"/>
      <c r="Q66" s="471"/>
      <c r="R66" s="471"/>
      <c r="S66" s="471"/>
    </row>
    <row r="67" spans="1:19" ht="14.45" customHeight="1">
      <c r="A67" s="143"/>
      <c r="B67" s="475" t="s">
        <v>59</v>
      </c>
      <c r="C67" s="469"/>
      <c r="D67" s="476"/>
      <c r="E67" s="475" t="s">
        <v>60</v>
      </c>
      <c r="F67" s="469"/>
      <c r="G67" s="476"/>
      <c r="H67" s="475" t="s">
        <v>61</v>
      </c>
      <c r="I67" s="469"/>
      <c r="J67" s="476"/>
      <c r="K67" s="475" t="s">
        <v>62</v>
      </c>
      <c r="L67" s="469"/>
      <c r="M67" s="476"/>
      <c r="N67" s="475" t="s">
        <v>63</v>
      </c>
      <c r="O67" s="469"/>
      <c r="P67" s="476"/>
      <c r="Q67" s="469" t="s">
        <v>64</v>
      </c>
      <c r="R67" s="469"/>
      <c r="S67" s="470"/>
    </row>
    <row r="68" spans="1:19" ht="15.75" thickBot="1">
      <c r="A68" s="178"/>
      <c r="B68" s="25" t="s">
        <v>25</v>
      </c>
      <c r="C68" s="19" t="s">
        <v>23</v>
      </c>
      <c r="D68" s="24" t="s">
        <v>136</v>
      </c>
      <c r="E68" s="25" t="s">
        <v>25</v>
      </c>
      <c r="F68" s="19" t="s">
        <v>23</v>
      </c>
      <c r="G68" s="24" t="s">
        <v>136</v>
      </c>
      <c r="H68" s="25" t="s">
        <v>25</v>
      </c>
      <c r="I68" s="19" t="s">
        <v>23</v>
      </c>
      <c r="J68" s="24" t="s">
        <v>136</v>
      </c>
      <c r="K68" s="25" t="s">
        <v>25</v>
      </c>
      <c r="L68" s="19" t="s">
        <v>23</v>
      </c>
      <c r="M68" s="24" t="s">
        <v>136</v>
      </c>
      <c r="N68" s="25" t="s">
        <v>25</v>
      </c>
      <c r="O68" s="19" t="s">
        <v>23</v>
      </c>
      <c r="P68" s="24" t="s">
        <v>136</v>
      </c>
      <c r="Q68" s="27" t="s">
        <v>25</v>
      </c>
      <c r="R68" s="19" t="s">
        <v>23</v>
      </c>
      <c r="S68" s="19" t="s">
        <v>136</v>
      </c>
    </row>
    <row r="69" spans="1:19">
      <c r="A69" s="269" t="s">
        <v>26</v>
      </c>
      <c r="B69" s="302">
        <v>4.454931354229327</v>
      </c>
      <c r="C69" s="293">
        <v>4.987400525814268E-2</v>
      </c>
      <c r="D69" s="303">
        <v>2267</v>
      </c>
      <c r="E69" s="302">
        <v>4.503396072545585</v>
      </c>
      <c r="F69" s="293">
        <v>4.3358710425930418E-2</v>
      </c>
      <c r="G69" s="303">
        <v>2256</v>
      </c>
      <c r="H69" s="302">
        <v>3.2287197346292711</v>
      </c>
      <c r="I69" s="293">
        <v>5.6090018003386977E-2</v>
      </c>
      <c r="J69" s="303">
        <v>2254</v>
      </c>
      <c r="K69" s="302">
        <v>3.7842699174112049</v>
      </c>
      <c r="L69" s="293">
        <v>5.470727645590058E-2</v>
      </c>
      <c r="M69" s="303">
        <v>2254</v>
      </c>
      <c r="N69" s="302">
        <v>4.467444984126371</v>
      </c>
      <c r="O69" s="293">
        <v>3.9284023900139471E-2</v>
      </c>
      <c r="P69" s="303">
        <v>2250</v>
      </c>
      <c r="Q69" s="292">
        <v>4.6335974652554324</v>
      </c>
      <c r="R69" s="293">
        <v>4.2545599399658171E-2</v>
      </c>
      <c r="S69" s="294">
        <v>2258</v>
      </c>
    </row>
    <row r="70" spans="1:19">
      <c r="A70" s="267" t="s">
        <v>27</v>
      </c>
      <c r="B70" s="304">
        <v>4.3023535228586711</v>
      </c>
      <c r="C70" s="296">
        <v>6.2050672448017902E-2</v>
      </c>
      <c r="D70" s="305">
        <v>1520</v>
      </c>
      <c r="E70" s="304">
        <v>4.5093065157428356</v>
      </c>
      <c r="F70" s="296">
        <v>5.3557184927456002E-2</v>
      </c>
      <c r="G70" s="305">
        <v>1526</v>
      </c>
      <c r="H70" s="304">
        <v>3.2840293470686248</v>
      </c>
      <c r="I70" s="296">
        <v>6.1506227828101639E-2</v>
      </c>
      <c r="J70" s="305">
        <v>1524</v>
      </c>
      <c r="K70" s="304">
        <v>3.735511905063583</v>
      </c>
      <c r="L70" s="296">
        <v>6.0984814839946208E-2</v>
      </c>
      <c r="M70" s="305">
        <v>1522</v>
      </c>
      <c r="N70" s="304">
        <v>4.4760996095590322</v>
      </c>
      <c r="O70" s="296">
        <v>4.8803913680828877E-2</v>
      </c>
      <c r="P70" s="305">
        <v>1518</v>
      </c>
      <c r="Q70" s="295">
        <v>4.7032247969872127</v>
      </c>
      <c r="R70" s="296">
        <v>4.7510770853576877E-2</v>
      </c>
      <c r="S70" s="297">
        <v>1523</v>
      </c>
    </row>
    <row r="71" spans="1:19" ht="15.75" thickBot="1">
      <c r="A71" s="271" t="s">
        <v>49</v>
      </c>
      <c r="B71" s="306">
        <v>4.4656391084362808</v>
      </c>
      <c r="C71" s="299">
        <v>4.2309677519726002E-2</v>
      </c>
      <c r="D71" s="307">
        <v>3205</v>
      </c>
      <c r="E71" s="306">
        <v>4.5450984104273031</v>
      </c>
      <c r="F71" s="299">
        <v>3.8548490263224669E-2</v>
      </c>
      <c r="G71" s="307">
        <v>3208</v>
      </c>
      <c r="H71" s="306">
        <v>3.2996558269506129</v>
      </c>
      <c r="I71" s="299">
        <v>4.4566000375454322E-2</v>
      </c>
      <c r="J71" s="307">
        <v>3202</v>
      </c>
      <c r="K71" s="306">
        <v>3.7551802040956819</v>
      </c>
      <c r="L71" s="299">
        <v>4.5919599074167483E-2</v>
      </c>
      <c r="M71" s="307">
        <v>3204</v>
      </c>
      <c r="N71" s="306">
        <v>4.4718303468127871</v>
      </c>
      <c r="O71" s="299">
        <v>3.3716638929015753E-2</v>
      </c>
      <c r="P71" s="307">
        <v>3204</v>
      </c>
      <c r="Q71" s="298">
        <v>4.7429625194133784</v>
      </c>
      <c r="R71" s="299">
        <v>3.4146131527898367E-2</v>
      </c>
      <c r="S71" s="300">
        <v>3208</v>
      </c>
    </row>
    <row r="72" spans="1:19">
      <c r="A72" s="301" t="s">
        <v>24</v>
      </c>
      <c r="B72" s="28">
        <v>4.4190092119746112</v>
      </c>
      <c r="C72" s="18">
        <v>2.898952884411362E-2</v>
      </c>
      <c r="D72" s="26">
        <v>6992</v>
      </c>
      <c r="E72" s="28">
        <v>4.5212046602022724</v>
      </c>
      <c r="F72" s="18">
        <v>2.545947497922119E-2</v>
      </c>
      <c r="G72" s="26">
        <v>6990</v>
      </c>
      <c r="H72" s="28">
        <v>3.2709078281743049</v>
      </c>
      <c r="I72" s="18">
        <v>3.0693816495458569E-2</v>
      </c>
      <c r="J72" s="26">
        <v>6980</v>
      </c>
      <c r="K72" s="28">
        <v>3.760078364210699</v>
      </c>
      <c r="L72" s="18">
        <v>3.0588298569472889E-2</v>
      </c>
      <c r="M72" s="26">
        <v>6980</v>
      </c>
      <c r="N72" s="28">
        <v>4.4714344853049122</v>
      </c>
      <c r="O72" s="18">
        <v>2.2847156271467599E-2</v>
      </c>
      <c r="P72" s="26">
        <v>6972</v>
      </c>
      <c r="Q72" s="8">
        <v>4.6946118507672727</v>
      </c>
      <c r="R72" s="18">
        <v>2.3466253471274699E-2</v>
      </c>
      <c r="S72" s="23">
        <v>6989</v>
      </c>
    </row>
    <row r="73" spans="1:19" ht="15" customHeight="1">
      <c r="A73" s="481" t="s">
        <v>146</v>
      </c>
      <c r="B73" s="481"/>
      <c r="C73" s="481"/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481"/>
      <c r="O73" s="481"/>
      <c r="P73" s="481"/>
      <c r="Q73" s="481"/>
      <c r="R73" s="481"/>
      <c r="S73" s="481"/>
    </row>
    <row r="74" spans="1:19" ht="15" customHeight="1">
      <c r="A74" s="481" t="s">
        <v>79</v>
      </c>
      <c r="B74" s="481"/>
      <c r="C74" s="481"/>
      <c r="D74" s="481"/>
      <c r="E74" s="481"/>
      <c r="F74" s="481"/>
      <c r="G74" s="481"/>
      <c r="H74" s="481"/>
      <c r="I74" s="481"/>
      <c r="J74" s="481"/>
      <c r="K74" s="481"/>
      <c r="L74" s="481"/>
      <c r="M74" s="481"/>
      <c r="N74" s="481"/>
      <c r="O74" s="481"/>
      <c r="P74" s="481"/>
      <c r="Q74" s="481"/>
      <c r="R74" s="481"/>
      <c r="S74" s="481"/>
    </row>
    <row r="75" spans="1:19" ht="15" customHeight="1">
      <c r="A75" s="481" t="s">
        <v>432</v>
      </c>
      <c r="B75" s="481"/>
      <c r="C75" s="481"/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1"/>
      <c r="Q75" s="481"/>
      <c r="R75" s="481"/>
      <c r="S75" s="481"/>
    </row>
    <row r="76" spans="1:19">
      <c r="A76" s="154"/>
      <c r="B76" s="40"/>
      <c r="C76" s="40"/>
      <c r="D76" s="160"/>
      <c r="E76" s="160"/>
      <c r="F76" s="160"/>
    </row>
    <row r="77" spans="1:19">
      <c r="A77" s="471" t="s">
        <v>333</v>
      </c>
      <c r="B77" s="471"/>
      <c r="C77" s="471"/>
      <c r="D77" s="471"/>
      <c r="E77" s="471"/>
      <c r="F77" s="471"/>
      <c r="G77" s="471"/>
      <c r="H77" s="471"/>
      <c r="I77" s="471"/>
      <c r="J77" s="471"/>
      <c r="K77" s="471"/>
      <c r="L77" s="471"/>
      <c r="M77" s="471"/>
      <c r="N77" s="471"/>
      <c r="O77" s="471"/>
      <c r="P77" s="471"/>
      <c r="Q77" s="471"/>
      <c r="R77" s="471"/>
      <c r="S77" s="471"/>
    </row>
    <row r="78" spans="1:19" ht="14.45" customHeight="1">
      <c r="A78" s="143"/>
      <c r="B78" s="475" t="s">
        <v>59</v>
      </c>
      <c r="C78" s="469"/>
      <c r="D78" s="476"/>
      <c r="E78" s="475" t="s">
        <v>60</v>
      </c>
      <c r="F78" s="469"/>
      <c r="G78" s="476"/>
      <c r="H78" s="475" t="s">
        <v>61</v>
      </c>
      <c r="I78" s="469"/>
      <c r="J78" s="476"/>
      <c r="K78" s="475" t="s">
        <v>62</v>
      </c>
      <c r="L78" s="469"/>
      <c r="M78" s="476"/>
      <c r="N78" s="475" t="s">
        <v>63</v>
      </c>
      <c r="O78" s="469"/>
      <c r="P78" s="476"/>
      <c r="Q78" s="469" t="s">
        <v>64</v>
      </c>
      <c r="R78" s="469"/>
      <c r="S78" s="470"/>
    </row>
    <row r="79" spans="1:19" ht="15.75" thickBot="1">
      <c r="A79" s="178"/>
      <c r="B79" s="25" t="s">
        <v>25</v>
      </c>
      <c r="C79" s="19" t="s">
        <v>23</v>
      </c>
      <c r="D79" s="24" t="s">
        <v>136</v>
      </c>
      <c r="E79" s="25" t="s">
        <v>25</v>
      </c>
      <c r="F79" s="19" t="s">
        <v>23</v>
      </c>
      <c r="G79" s="24" t="s">
        <v>136</v>
      </c>
      <c r="H79" s="25" t="s">
        <v>25</v>
      </c>
      <c r="I79" s="19" t="s">
        <v>23</v>
      </c>
      <c r="J79" s="24" t="s">
        <v>136</v>
      </c>
      <c r="K79" s="25" t="s">
        <v>25</v>
      </c>
      <c r="L79" s="19" t="s">
        <v>23</v>
      </c>
      <c r="M79" s="24" t="s">
        <v>136</v>
      </c>
      <c r="N79" s="25" t="s">
        <v>25</v>
      </c>
      <c r="O79" s="19" t="s">
        <v>23</v>
      </c>
      <c r="P79" s="24" t="s">
        <v>136</v>
      </c>
      <c r="Q79" s="27" t="s">
        <v>25</v>
      </c>
      <c r="R79" s="19" t="s">
        <v>23</v>
      </c>
      <c r="S79" s="19" t="s">
        <v>136</v>
      </c>
    </row>
    <row r="80" spans="1:19">
      <c r="A80" s="308" t="s">
        <v>50</v>
      </c>
      <c r="B80" s="302">
        <v>4.7304360263747363</v>
      </c>
      <c r="C80" s="293">
        <v>8.6843937389904854E-2</v>
      </c>
      <c r="D80" s="303">
        <v>595</v>
      </c>
      <c r="E80" s="302">
        <v>4.7532792932838159</v>
      </c>
      <c r="F80" s="293">
        <v>8.2972081056946465E-2</v>
      </c>
      <c r="G80" s="303">
        <v>590</v>
      </c>
      <c r="H80" s="302">
        <v>3.6150709816912832</v>
      </c>
      <c r="I80" s="293">
        <v>0.1119969412713652</v>
      </c>
      <c r="J80" s="303">
        <v>592</v>
      </c>
      <c r="K80" s="302">
        <v>3.938370925998794</v>
      </c>
      <c r="L80" s="293">
        <v>0.1203161094493069</v>
      </c>
      <c r="M80" s="303">
        <v>596</v>
      </c>
      <c r="N80" s="302">
        <v>4.5405109756578756</v>
      </c>
      <c r="O80" s="293">
        <v>8.0350164430789697E-2</v>
      </c>
      <c r="P80" s="303">
        <v>589</v>
      </c>
      <c r="Q80" s="292">
        <v>4.9161235667813141</v>
      </c>
      <c r="R80" s="293">
        <v>7.8523852725807003E-2</v>
      </c>
      <c r="S80" s="294">
        <v>594</v>
      </c>
    </row>
    <row r="81" spans="1:22">
      <c r="A81" s="309" t="s">
        <v>51</v>
      </c>
      <c r="B81" s="304">
        <v>4.4103817815920277</v>
      </c>
      <c r="C81" s="296">
        <v>5.2575969470301229E-2</v>
      </c>
      <c r="D81" s="305">
        <v>2354</v>
      </c>
      <c r="E81" s="304">
        <v>4.5705235413184973</v>
      </c>
      <c r="F81" s="296">
        <v>4.5517513367212208E-2</v>
      </c>
      <c r="G81" s="305">
        <v>2356</v>
      </c>
      <c r="H81" s="304">
        <v>3.3567782962795869</v>
      </c>
      <c r="I81" s="296">
        <v>5.6019137667406703E-2</v>
      </c>
      <c r="J81" s="305">
        <v>2352</v>
      </c>
      <c r="K81" s="304">
        <v>3.79809074419054</v>
      </c>
      <c r="L81" s="296">
        <v>5.5458832825830723E-2</v>
      </c>
      <c r="M81" s="305">
        <v>2347</v>
      </c>
      <c r="N81" s="304">
        <v>4.4761934185259866</v>
      </c>
      <c r="O81" s="296">
        <v>4.2392452543380213E-2</v>
      </c>
      <c r="P81" s="305">
        <v>2343</v>
      </c>
      <c r="Q81" s="295">
        <v>4.7637162300981464</v>
      </c>
      <c r="R81" s="296">
        <v>3.9618080002169008E-2</v>
      </c>
      <c r="S81" s="297">
        <v>2351</v>
      </c>
    </row>
    <row r="82" spans="1:22" ht="15.75" thickBot="1">
      <c r="A82" s="310" t="s">
        <v>52</v>
      </c>
      <c r="B82" s="306">
        <v>4.3866857501337604</v>
      </c>
      <c r="C82" s="299">
        <v>4.884222645863371E-2</v>
      </c>
      <c r="D82" s="307">
        <v>2158</v>
      </c>
      <c r="E82" s="306">
        <v>4.495469962046454</v>
      </c>
      <c r="F82" s="299">
        <v>4.2880029864911219E-2</v>
      </c>
      <c r="G82" s="307">
        <v>2156</v>
      </c>
      <c r="H82" s="306">
        <v>3.2394383220818259</v>
      </c>
      <c r="I82" s="299">
        <v>4.9422229808311159E-2</v>
      </c>
      <c r="J82" s="307">
        <v>2147</v>
      </c>
      <c r="K82" s="306">
        <v>3.761629918014969</v>
      </c>
      <c r="L82" s="299">
        <v>4.9732871622801891E-2</v>
      </c>
      <c r="M82" s="307">
        <v>2150</v>
      </c>
      <c r="N82" s="306">
        <v>4.5066352003529584</v>
      </c>
      <c r="O82" s="299">
        <v>3.6968711687806133E-2</v>
      </c>
      <c r="P82" s="307">
        <v>2152</v>
      </c>
      <c r="Q82" s="298">
        <v>4.6493861503129734</v>
      </c>
      <c r="R82" s="299">
        <v>4.0220282255501158E-2</v>
      </c>
      <c r="S82" s="300">
        <v>2154</v>
      </c>
    </row>
    <row r="83" spans="1:22">
      <c r="A83" s="301" t="s">
        <v>24</v>
      </c>
      <c r="B83" s="28">
        <v>4.4190092119746112</v>
      </c>
      <c r="C83" s="18">
        <v>2.898952884411362E-2</v>
      </c>
      <c r="D83" s="26">
        <v>6992</v>
      </c>
      <c r="E83" s="28">
        <v>4.5212046602022724</v>
      </c>
      <c r="F83" s="18">
        <v>2.545947497922119E-2</v>
      </c>
      <c r="G83" s="26">
        <v>6990</v>
      </c>
      <c r="H83" s="28">
        <v>3.2709078281743049</v>
      </c>
      <c r="I83" s="18">
        <v>3.0693816495458569E-2</v>
      </c>
      <c r="J83" s="26">
        <v>6980</v>
      </c>
      <c r="K83" s="28">
        <v>3.760078364210699</v>
      </c>
      <c r="L83" s="18">
        <v>3.0588298569472889E-2</v>
      </c>
      <c r="M83" s="26">
        <v>6980</v>
      </c>
      <c r="N83" s="28">
        <v>4.4714344853049122</v>
      </c>
      <c r="O83" s="18">
        <v>2.2847156271467599E-2</v>
      </c>
      <c r="P83" s="26">
        <v>6972</v>
      </c>
      <c r="Q83" s="8">
        <v>4.6946118507672727</v>
      </c>
      <c r="R83" s="18">
        <v>2.3466253471274699E-2</v>
      </c>
      <c r="S83" s="23">
        <v>6989</v>
      </c>
    </row>
    <row r="84" spans="1:22" ht="15" customHeight="1">
      <c r="A84" s="481" t="s">
        <v>146</v>
      </c>
      <c r="B84" s="481"/>
      <c r="C84" s="481"/>
      <c r="D84" s="481"/>
      <c r="E84" s="481"/>
      <c r="F84" s="481"/>
      <c r="G84" s="481"/>
      <c r="H84" s="481"/>
      <c r="I84" s="481"/>
      <c r="J84" s="481"/>
      <c r="K84" s="481"/>
      <c r="L84" s="481"/>
      <c r="M84" s="481"/>
      <c r="N84" s="481"/>
      <c r="O84" s="481"/>
      <c r="P84" s="481"/>
      <c r="Q84" s="481"/>
      <c r="R84" s="481"/>
      <c r="S84" s="481"/>
    </row>
    <row r="85" spans="1:22" ht="15" customHeight="1">
      <c r="A85" s="481" t="s">
        <v>79</v>
      </c>
      <c r="B85" s="481"/>
      <c r="C85" s="481"/>
      <c r="D85" s="481"/>
      <c r="E85" s="481"/>
      <c r="F85" s="481"/>
      <c r="G85" s="481"/>
      <c r="H85" s="481"/>
      <c r="I85" s="481"/>
      <c r="J85" s="481"/>
      <c r="K85" s="481"/>
      <c r="L85" s="481"/>
      <c r="M85" s="481"/>
      <c r="N85" s="481"/>
      <c r="O85" s="481"/>
      <c r="P85" s="481"/>
      <c r="Q85" s="481"/>
      <c r="R85" s="481"/>
      <c r="S85" s="481"/>
    </row>
    <row r="86" spans="1:22" ht="15" customHeight="1">
      <c r="A86" s="481" t="s">
        <v>432</v>
      </c>
      <c r="B86" s="481"/>
      <c r="C86" s="481"/>
      <c r="D86" s="481"/>
      <c r="E86" s="481"/>
      <c r="F86" s="481"/>
      <c r="G86" s="481"/>
      <c r="H86" s="481"/>
      <c r="I86" s="481"/>
      <c r="J86" s="481"/>
      <c r="K86" s="481"/>
      <c r="L86" s="481"/>
      <c r="M86" s="481"/>
      <c r="N86" s="481"/>
      <c r="O86" s="481"/>
      <c r="P86" s="481"/>
      <c r="Q86" s="481"/>
      <c r="R86" s="481"/>
      <c r="S86" s="481"/>
    </row>
    <row r="87" spans="1:22">
      <c r="A87" s="154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60"/>
      <c r="M87" s="160"/>
      <c r="N87" s="160"/>
      <c r="O87" s="160"/>
    </row>
    <row r="88" spans="1:22" ht="14.45" customHeight="1">
      <c r="A88" s="477" t="s">
        <v>334</v>
      </c>
      <c r="B88" s="477"/>
      <c r="C88" s="477"/>
      <c r="D88" s="477"/>
      <c r="E88" s="477"/>
      <c r="F88" s="477"/>
      <c r="G88" s="477"/>
      <c r="H88" s="477"/>
      <c r="I88" s="477"/>
      <c r="J88" s="477"/>
      <c r="K88" s="477"/>
      <c r="L88" s="477"/>
      <c r="M88" s="477"/>
      <c r="N88" s="477"/>
      <c r="O88" s="477"/>
      <c r="P88" s="477"/>
      <c r="Q88" s="477"/>
      <c r="R88" s="477"/>
      <c r="S88" s="477"/>
      <c r="T88" s="477"/>
      <c r="U88" s="477"/>
      <c r="V88" s="477"/>
    </row>
    <row r="89" spans="1:22" ht="29.1" customHeight="1">
      <c r="A89" s="446" t="s">
        <v>218</v>
      </c>
      <c r="B89" s="451" t="s">
        <v>228</v>
      </c>
      <c r="C89" s="452"/>
      <c r="D89" s="468"/>
      <c r="E89" s="451" t="s">
        <v>229</v>
      </c>
      <c r="F89" s="452"/>
      <c r="G89" s="468"/>
      <c r="H89" s="475" t="s">
        <v>114</v>
      </c>
      <c r="I89" s="469"/>
      <c r="J89" s="476"/>
      <c r="K89" s="475" t="s">
        <v>230</v>
      </c>
      <c r="L89" s="469"/>
      <c r="M89" s="476"/>
      <c r="N89" s="475" t="s">
        <v>231</v>
      </c>
      <c r="O89" s="469"/>
      <c r="P89" s="476"/>
      <c r="Q89" s="475" t="s">
        <v>115</v>
      </c>
      <c r="R89" s="469"/>
      <c r="S89" s="476"/>
      <c r="T89" s="475" t="s">
        <v>232</v>
      </c>
      <c r="U89" s="469"/>
      <c r="V89" s="470"/>
    </row>
    <row r="90" spans="1:22" ht="15.75" thickBot="1">
      <c r="A90" s="447"/>
      <c r="B90" s="44" t="s">
        <v>25</v>
      </c>
      <c r="C90" s="112" t="s">
        <v>23</v>
      </c>
      <c r="D90" s="46" t="s">
        <v>136</v>
      </c>
      <c r="E90" s="44" t="s">
        <v>25</v>
      </c>
      <c r="F90" s="112" t="s">
        <v>23</v>
      </c>
      <c r="G90" s="46" t="s">
        <v>136</v>
      </c>
      <c r="H90" s="114" t="s">
        <v>25</v>
      </c>
      <c r="I90" s="112" t="s">
        <v>23</v>
      </c>
      <c r="J90" s="46" t="s">
        <v>136</v>
      </c>
      <c r="K90" s="114" t="s">
        <v>25</v>
      </c>
      <c r="L90" s="112" t="s">
        <v>23</v>
      </c>
      <c r="M90" s="46" t="s">
        <v>136</v>
      </c>
      <c r="N90" s="114" t="s">
        <v>25</v>
      </c>
      <c r="O90" s="112" t="s">
        <v>23</v>
      </c>
      <c r="P90" s="46" t="s">
        <v>136</v>
      </c>
      <c r="Q90" s="114" t="s">
        <v>25</v>
      </c>
      <c r="R90" s="112" t="s">
        <v>23</v>
      </c>
      <c r="S90" s="46" t="s">
        <v>136</v>
      </c>
      <c r="T90" s="114" t="s">
        <v>25</v>
      </c>
      <c r="U90" s="38" t="s">
        <v>23</v>
      </c>
      <c r="V90" s="45" t="s">
        <v>136</v>
      </c>
    </row>
    <row r="91" spans="1:22">
      <c r="A91" s="79" t="s">
        <v>17</v>
      </c>
      <c r="B91" s="105">
        <v>4.4599489607284672</v>
      </c>
      <c r="C91" s="125">
        <v>8.3939067466195769E-2</v>
      </c>
      <c r="D91" s="49">
        <v>432</v>
      </c>
      <c r="E91" s="128">
        <v>4.2506096878532871</v>
      </c>
      <c r="F91" s="125">
        <v>7.8840800054737953E-2</v>
      </c>
      <c r="G91" s="49">
        <v>414</v>
      </c>
      <c r="H91" s="128">
        <v>3.8481239968588521</v>
      </c>
      <c r="I91" s="125">
        <v>0.11551958593975351</v>
      </c>
      <c r="J91" s="49">
        <v>299</v>
      </c>
      <c r="K91" s="128">
        <v>4.2754506022553809</v>
      </c>
      <c r="L91" s="125">
        <v>8.7755690072516448E-2</v>
      </c>
      <c r="M91" s="49">
        <v>369</v>
      </c>
      <c r="N91" s="128">
        <v>4.3476481268935778</v>
      </c>
      <c r="O91" s="125">
        <v>8.2584881368497731E-2</v>
      </c>
      <c r="P91" s="49">
        <v>424</v>
      </c>
      <c r="Q91" s="128">
        <v>4.2928753561279889</v>
      </c>
      <c r="R91" s="125">
        <v>7.6517840551019678E-2</v>
      </c>
      <c r="S91" s="49">
        <v>429</v>
      </c>
      <c r="T91" s="128">
        <v>4.5496287531954298</v>
      </c>
      <c r="U91" s="48">
        <v>8.3824700691109963E-2</v>
      </c>
      <c r="V91" s="47">
        <v>415</v>
      </c>
    </row>
    <row r="92" spans="1:22">
      <c r="A92" s="81" t="s">
        <v>16</v>
      </c>
      <c r="B92" s="119">
        <v>4.2785355349575491</v>
      </c>
      <c r="C92" s="127">
        <v>9.3284202564779511E-2</v>
      </c>
      <c r="D92" s="54">
        <v>324</v>
      </c>
      <c r="E92" s="126">
        <v>3.964758294868703</v>
      </c>
      <c r="F92" s="127">
        <v>9.5250158434610155E-2</v>
      </c>
      <c r="G92" s="54">
        <v>315</v>
      </c>
      <c r="H92" s="129">
        <v>3.7849063924495541</v>
      </c>
      <c r="I92" s="127">
        <v>0.1224087995408461</v>
      </c>
      <c r="J92" s="54">
        <v>248</v>
      </c>
      <c r="K92" s="126">
        <v>4.0228465015580452</v>
      </c>
      <c r="L92" s="127">
        <v>0.1121554632733279</v>
      </c>
      <c r="M92" s="54">
        <v>292</v>
      </c>
      <c r="N92" s="129">
        <v>4.1447224940447773</v>
      </c>
      <c r="O92" s="127">
        <v>0.10298839650837779</v>
      </c>
      <c r="P92" s="54">
        <v>320</v>
      </c>
      <c r="Q92" s="129">
        <v>4.4210091153173803</v>
      </c>
      <c r="R92" s="127">
        <v>9.7372910227350951E-2</v>
      </c>
      <c r="S92" s="54">
        <v>316</v>
      </c>
      <c r="T92" s="129">
        <v>4.3303237874356268</v>
      </c>
      <c r="U92" s="53">
        <v>0.1042616574455352</v>
      </c>
      <c r="V92" s="52">
        <v>315</v>
      </c>
    </row>
    <row r="93" spans="1:22">
      <c r="A93" s="79" t="s">
        <v>22</v>
      </c>
      <c r="B93" s="105">
        <v>4.4279159420792276</v>
      </c>
      <c r="C93" s="125">
        <v>8.3250864695072438E-2</v>
      </c>
      <c r="D93" s="49">
        <v>441</v>
      </c>
      <c r="E93" s="128">
        <v>4.3744128134701734</v>
      </c>
      <c r="F93" s="125">
        <v>7.2173608211722681E-2</v>
      </c>
      <c r="G93" s="49">
        <v>479</v>
      </c>
      <c r="H93" s="128">
        <v>3.9282462665816009</v>
      </c>
      <c r="I93" s="125">
        <v>0.1008533907688358</v>
      </c>
      <c r="J93" s="49">
        <v>394</v>
      </c>
      <c r="K93" s="128">
        <v>4.3141547687125286</v>
      </c>
      <c r="L93" s="125">
        <v>7.8794564712190956E-2</v>
      </c>
      <c r="M93" s="49">
        <v>447</v>
      </c>
      <c r="N93" s="128">
        <v>4.4083623954490649</v>
      </c>
      <c r="O93" s="125">
        <v>9.7065346394593674E-2</v>
      </c>
      <c r="P93" s="49">
        <v>487</v>
      </c>
      <c r="Q93" s="128">
        <v>4.5185028226534563</v>
      </c>
      <c r="R93" s="125">
        <v>7.0645417034626068E-2</v>
      </c>
      <c r="S93" s="49">
        <v>488</v>
      </c>
      <c r="T93" s="128">
        <v>4.7414441449535802</v>
      </c>
      <c r="U93" s="48">
        <v>7.990235902963054E-2</v>
      </c>
      <c r="V93" s="47">
        <v>484</v>
      </c>
    </row>
    <row r="94" spans="1:22">
      <c r="A94" s="81" t="s">
        <v>15</v>
      </c>
      <c r="B94" s="68">
        <v>4.7014158377482964</v>
      </c>
      <c r="C94" s="127">
        <v>7.7782292604352807E-2</v>
      </c>
      <c r="D94" s="54">
        <v>382</v>
      </c>
      <c r="E94" s="129">
        <v>4.3722349748796914</v>
      </c>
      <c r="F94" s="127">
        <v>7.8060155523018523E-2</v>
      </c>
      <c r="G94" s="54">
        <v>368</v>
      </c>
      <c r="H94" s="126">
        <v>3.85729587517877</v>
      </c>
      <c r="I94" s="127">
        <v>0.10319699302584209</v>
      </c>
      <c r="J94" s="54">
        <v>290</v>
      </c>
      <c r="K94" s="126">
        <v>4.3075862205307232</v>
      </c>
      <c r="L94" s="127">
        <v>9.7541983630133305E-2</v>
      </c>
      <c r="M94" s="54">
        <v>342</v>
      </c>
      <c r="N94" s="129">
        <v>4.2771361921380304</v>
      </c>
      <c r="O94" s="127">
        <v>8.5446048203521932E-2</v>
      </c>
      <c r="P94" s="54">
        <v>380</v>
      </c>
      <c r="Q94" s="129">
        <v>4.5407563975011378</v>
      </c>
      <c r="R94" s="127">
        <v>7.7052090867499853E-2</v>
      </c>
      <c r="S94" s="54">
        <v>382</v>
      </c>
      <c r="T94" s="129">
        <v>4.530296288846138</v>
      </c>
      <c r="U94" s="53">
        <v>9.3408637507464393E-2</v>
      </c>
      <c r="V94" s="52">
        <v>379</v>
      </c>
    </row>
    <row r="95" spans="1:22">
      <c r="A95" s="79" t="s">
        <v>14</v>
      </c>
      <c r="B95" s="67">
        <v>4.2053306305727256</v>
      </c>
      <c r="C95" s="125">
        <v>0.12889477210629161</v>
      </c>
      <c r="D95" s="49">
        <v>318</v>
      </c>
      <c r="E95" s="123">
        <v>3.766882370312945</v>
      </c>
      <c r="F95" s="125">
        <v>0.12837548285441641</v>
      </c>
      <c r="G95" s="49">
        <v>306</v>
      </c>
      <c r="H95" s="128">
        <v>4.1581940923881513</v>
      </c>
      <c r="I95" s="125">
        <v>0.14324289627661371</v>
      </c>
      <c r="J95" s="49">
        <v>238</v>
      </c>
      <c r="K95" s="128">
        <v>3.8471192323152068</v>
      </c>
      <c r="L95" s="125">
        <v>0.15615654133158491</v>
      </c>
      <c r="M95" s="49">
        <v>266</v>
      </c>
      <c r="N95" s="128">
        <v>4.1895842455350394</v>
      </c>
      <c r="O95" s="125">
        <v>0.1204936645478147</v>
      </c>
      <c r="P95" s="49">
        <v>322</v>
      </c>
      <c r="Q95" s="128">
        <v>4.380534246214097</v>
      </c>
      <c r="R95" s="125">
        <v>0.1181822803843276</v>
      </c>
      <c r="S95" s="49">
        <v>326</v>
      </c>
      <c r="T95" s="128">
        <v>4.6347492624732194</v>
      </c>
      <c r="U95" s="48">
        <v>0.11313495558625811</v>
      </c>
      <c r="V95" s="47">
        <v>320</v>
      </c>
    </row>
    <row r="96" spans="1:22">
      <c r="A96" s="81" t="s">
        <v>21</v>
      </c>
      <c r="B96" s="68">
        <v>4.275178077134683</v>
      </c>
      <c r="C96" s="127">
        <v>0.13040511584605441</v>
      </c>
      <c r="D96" s="54">
        <v>417</v>
      </c>
      <c r="E96" s="126">
        <v>4.0537084748981229</v>
      </c>
      <c r="F96" s="127">
        <v>8.9080135136838379E-2</v>
      </c>
      <c r="G96" s="54">
        <v>418</v>
      </c>
      <c r="H96" s="129">
        <v>3.9094483653283558</v>
      </c>
      <c r="I96" s="127">
        <v>0.1169965834284647</v>
      </c>
      <c r="J96" s="54">
        <v>361</v>
      </c>
      <c r="K96" s="129">
        <v>4.2456418701243006</v>
      </c>
      <c r="L96" s="127">
        <v>0.1052757561476185</v>
      </c>
      <c r="M96" s="54">
        <v>373</v>
      </c>
      <c r="N96" s="129">
        <v>4.4854640844344162</v>
      </c>
      <c r="O96" s="127">
        <v>8.819961194020226E-2</v>
      </c>
      <c r="P96" s="54">
        <v>430</v>
      </c>
      <c r="Q96" s="129">
        <v>4.3853716536624123</v>
      </c>
      <c r="R96" s="127">
        <v>8.1701415043469769E-2</v>
      </c>
      <c r="S96" s="54">
        <v>434</v>
      </c>
      <c r="T96" s="129">
        <v>4.5740631107190337</v>
      </c>
      <c r="U96" s="53">
        <v>9.211774825928952E-2</v>
      </c>
      <c r="V96" s="52">
        <v>427</v>
      </c>
    </row>
    <row r="97" spans="1:22">
      <c r="A97" s="79" t="s">
        <v>13</v>
      </c>
      <c r="B97" s="67">
        <v>4.4186206203242211</v>
      </c>
      <c r="C97" s="125">
        <v>9.5198678472562984E-2</v>
      </c>
      <c r="D97" s="49">
        <v>360</v>
      </c>
      <c r="E97" s="128">
        <v>3.9793368291608551</v>
      </c>
      <c r="F97" s="125">
        <v>0.1000261849363963</v>
      </c>
      <c r="G97" s="49">
        <v>352</v>
      </c>
      <c r="H97" s="128">
        <v>3.7186930769702999</v>
      </c>
      <c r="I97" s="125">
        <v>0.1122982110508691</v>
      </c>
      <c r="J97" s="49">
        <v>295</v>
      </c>
      <c r="K97" s="128">
        <v>4.1372858417913356</v>
      </c>
      <c r="L97" s="125">
        <v>0.1058692813346238</v>
      </c>
      <c r="M97" s="49">
        <v>336</v>
      </c>
      <c r="N97" s="128">
        <v>4.027982231707357</v>
      </c>
      <c r="O97" s="125">
        <v>9.844217997121775E-2</v>
      </c>
      <c r="P97" s="49">
        <v>364</v>
      </c>
      <c r="Q97" s="123">
        <v>4.2048898714906988</v>
      </c>
      <c r="R97" s="125">
        <v>8.5092368428817414E-2</v>
      </c>
      <c r="S97" s="49">
        <v>366</v>
      </c>
      <c r="T97" s="128">
        <v>4.4079488578113537</v>
      </c>
      <c r="U97" s="48">
        <v>8.8298292356154232E-2</v>
      </c>
      <c r="V97" s="47">
        <v>365</v>
      </c>
    </row>
    <row r="98" spans="1:22">
      <c r="A98" s="81" t="s">
        <v>12</v>
      </c>
      <c r="B98" s="68">
        <v>4.6594400251486734</v>
      </c>
      <c r="C98" s="127">
        <v>8.4461498074865152E-2</v>
      </c>
      <c r="D98" s="54">
        <v>472</v>
      </c>
      <c r="E98" s="129">
        <v>4.2728647699002726</v>
      </c>
      <c r="F98" s="127">
        <v>8.9148928101050906E-2</v>
      </c>
      <c r="G98" s="54">
        <v>455</v>
      </c>
      <c r="H98" s="129">
        <v>4.0673427142252194</v>
      </c>
      <c r="I98" s="127">
        <v>0.11560580277331189</v>
      </c>
      <c r="J98" s="54">
        <v>364</v>
      </c>
      <c r="K98" s="129">
        <v>4.1127700751133007</v>
      </c>
      <c r="L98" s="127">
        <v>9.4386308681243702E-2</v>
      </c>
      <c r="M98" s="54">
        <v>392</v>
      </c>
      <c r="N98" s="129">
        <v>4.3298992364655247</v>
      </c>
      <c r="O98" s="127">
        <v>8.4649376953761138E-2</v>
      </c>
      <c r="P98" s="54">
        <v>464</v>
      </c>
      <c r="Q98" s="129">
        <v>4.5392469626575833</v>
      </c>
      <c r="R98" s="127">
        <v>7.4997856557835571E-2</v>
      </c>
      <c r="S98" s="54">
        <v>471</v>
      </c>
      <c r="T98" s="129">
        <v>4.4735282551074178</v>
      </c>
      <c r="U98" s="53">
        <v>9.4998177723595686E-2</v>
      </c>
      <c r="V98" s="52">
        <v>457</v>
      </c>
    </row>
    <row r="99" spans="1:22">
      <c r="A99" s="79" t="s">
        <v>11</v>
      </c>
      <c r="B99" s="105">
        <v>4.4351852505027498</v>
      </c>
      <c r="C99" s="125">
        <v>8.4604073557695988E-2</v>
      </c>
      <c r="D99" s="49">
        <v>391</v>
      </c>
      <c r="E99" s="128">
        <v>3.9442208806051928</v>
      </c>
      <c r="F99" s="125">
        <v>8.3385313886781373E-2</v>
      </c>
      <c r="G99" s="49">
        <v>372</v>
      </c>
      <c r="H99" s="128">
        <v>3.807787455125903</v>
      </c>
      <c r="I99" s="125">
        <v>0.1096836831392775</v>
      </c>
      <c r="J99" s="49">
        <v>289</v>
      </c>
      <c r="K99" s="128">
        <v>4.1119848998917892</v>
      </c>
      <c r="L99" s="125">
        <v>8.0425074188822235E-2</v>
      </c>
      <c r="M99" s="49">
        <v>349</v>
      </c>
      <c r="N99" s="128">
        <v>4.3104572434794086</v>
      </c>
      <c r="O99" s="125">
        <v>8.1574977742554886E-2</v>
      </c>
      <c r="P99" s="49">
        <v>393</v>
      </c>
      <c r="Q99" s="123">
        <v>4.393155960742738</v>
      </c>
      <c r="R99" s="125">
        <v>7.9322394058964157E-2</v>
      </c>
      <c r="S99" s="49">
        <v>390</v>
      </c>
      <c r="T99" s="128">
        <v>4.3896806857962858</v>
      </c>
      <c r="U99" s="48">
        <v>8.6153312091359305E-2</v>
      </c>
      <c r="V99" s="47">
        <v>385</v>
      </c>
    </row>
    <row r="100" spans="1:22">
      <c r="A100" s="81" t="s">
        <v>10</v>
      </c>
      <c r="B100" s="119">
        <v>4.6158686447736574</v>
      </c>
      <c r="C100" s="127">
        <v>7.3128562805280725E-2</v>
      </c>
      <c r="D100" s="54">
        <v>444</v>
      </c>
      <c r="E100" s="126">
        <v>4.3698632625466898</v>
      </c>
      <c r="F100" s="127">
        <v>6.8524048509521041E-2</v>
      </c>
      <c r="G100" s="54">
        <v>437</v>
      </c>
      <c r="H100" s="129">
        <v>4.1461695959714326</v>
      </c>
      <c r="I100" s="127">
        <v>8.9543343280874932E-2</v>
      </c>
      <c r="J100" s="54">
        <v>406</v>
      </c>
      <c r="K100" s="126">
        <v>4.2794205986900904</v>
      </c>
      <c r="L100" s="127">
        <v>7.9428331090078935E-2</v>
      </c>
      <c r="M100" s="54">
        <v>423</v>
      </c>
      <c r="N100" s="129">
        <v>4.3208797390336233</v>
      </c>
      <c r="O100" s="127">
        <v>7.7044625266320624E-2</v>
      </c>
      <c r="P100" s="54">
        <v>446</v>
      </c>
      <c r="Q100" s="126">
        <v>4.366526870542569</v>
      </c>
      <c r="R100" s="127">
        <v>7.2205129179593111E-2</v>
      </c>
      <c r="S100" s="54">
        <v>444</v>
      </c>
      <c r="T100" s="129">
        <v>4.6402732670344804</v>
      </c>
      <c r="U100" s="53">
        <v>7.7844082505098416E-2</v>
      </c>
      <c r="V100" s="52">
        <v>447</v>
      </c>
    </row>
    <row r="101" spans="1:22">
      <c r="A101" s="79" t="s">
        <v>9</v>
      </c>
      <c r="B101" s="105">
        <v>4.2509612476453711</v>
      </c>
      <c r="C101" s="125">
        <v>8.6807315052775447E-2</v>
      </c>
      <c r="D101" s="49">
        <v>417</v>
      </c>
      <c r="E101" s="123">
        <v>3.7527612121971901</v>
      </c>
      <c r="F101" s="125">
        <v>8.7240706485438566E-2</v>
      </c>
      <c r="G101" s="49">
        <v>398</v>
      </c>
      <c r="H101" s="123">
        <v>3.290047350965307</v>
      </c>
      <c r="I101" s="125">
        <v>0.1013642133317904</v>
      </c>
      <c r="J101" s="49">
        <v>364</v>
      </c>
      <c r="K101" s="123">
        <v>3.7755500164568252</v>
      </c>
      <c r="L101" s="125">
        <v>9.1097189251416993E-2</v>
      </c>
      <c r="M101" s="49">
        <v>385</v>
      </c>
      <c r="N101" s="123">
        <v>3.9301566791375699</v>
      </c>
      <c r="O101" s="125">
        <v>8.9375797663948611E-2</v>
      </c>
      <c r="P101" s="49">
        <v>411</v>
      </c>
      <c r="Q101" s="123">
        <v>4.1080740683844787</v>
      </c>
      <c r="R101" s="125">
        <v>8.4240880191887316E-2</v>
      </c>
      <c r="S101" s="49">
        <v>415</v>
      </c>
      <c r="T101" s="128">
        <v>4.2148863266165257</v>
      </c>
      <c r="U101" s="48">
        <v>8.9894462539165346E-2</v>
      </c>
      <c r="V101" s="47">
        <v>410</v>
      </c>
    </row>
    <row r="102" spans="1:22">
      <c r="A102" s="81" t="s">
        <v>8</v>
      </c>
      <c r="B102" s="68">
        <v>4.1736874505797834</v>
      </c>
      <c r="C102" s="127">
        <v>0.10849397844966591</v>
      </c>
      <c r="D102" s="54">
        <v>332</v>
      </c>
      <c r="E102" s="129">
        <v>3.8201209097850461</v>
      </c>
      <c r="F102" s="127">
        <v>9.9197299576943176E-2</v>
      </c>
      <c r="G102" s="54">
        <v>320</v>
      </c>
      <c r="H102" s="129">
        <v>3.6934859643983629</v>
      </c>
      <c r="I102" s="127">
        <v>0.1348842214067914</v>
      </c>
      <c r="J102" s="54">
        <v>272</v>
      </c>
      <c r="K102" s="129">
        <v>4.1046445901459299</v>
      </c>
      <c r="L102" s="127">
        <v>0.1065645008179877</v>
      </c>
      <c r="M102" s="54">
        <v>314</v>
      </c>
      <c r="N102" s="129">
        <v>4.0519848220299002</v>
      </c>
      <c r="O102" s="127">
        <v>0.10687188463822039</v>
      </c>
      <c r="P102" s="54">
        <v>330</v>
      </c>
      <c r="Q102" s="129">
        <v>4.385767489099262</v>
      </c>
      <c r="R102" s="127">
        <v>0.1008665035947748</v>
      </c>
      <c r="S102" s="54">
        <v>331</v>
      </c>
      <c r="T102" s="129">
        <v>4.5353143913969856</v>
      </c>
      <c r="U102" s="53">
        <v>0.1227078916387388</v>
      </c>
      <c r="V102" s="52">
        <v>333</v>
      </c>
    </row>
    <row r="103" spans="1:22">
      <c r="A103" s="79" t="s">
        <v>7</v>
      </c>
      <c r="B103" s="105">
        <v>4.6105251618340501</v>
      </c>
      <c r="C103" s="125">
        <v>7.168780423152156E-2</v>
      </c>
      <c r="D103" s="49">
        <v>541</v>
      </c>
      <c r="E103" s="123">
        <v>4.1784174959468148</v>
      </c>
      <c r="F103" s="125">
        <v>7.9652014196346238E-2</v>
      </c>
      <c r="G103" s="49">
        <v>504</v>
      </c>
      <c r="H103" s="123">
        <v>3.9085134939536599</v>
      </c>
      <c r="I103" s="125">
        <v>8.5059771990695351E-2</v>
      </c>
      <c r="J103" s="49">
        <v>390</v>
      </c>
      <c r="K103" s="128">
        <v>4.1888012084397968</v>
      </c>
      <c r="L103" s="125">
        <v>8.3988450334708253E-2</v>
      </c>
      <c r="M103" s="49">
        <v>462</v>
      </c>
      <c r="N103" s="123">
        <v>4.2648163647893016</v>
      </c>
      <c r="O103" s="125">
        <v>6.9855382037092476E-2</v>
      </c>
      <c r="P103" s="49">
        <v>536</v>
      </c>
      <c r="Q103" s="128">
        <v>4.4634310874830261</v>
      </c>
      <c r="R103" s="125">
        <v>6.4306869742911013E-2</v>
      </c>
      <c r="S103" s="49">
        <v>538</v>
      </c>
      <c r="T103" s="128">
        <v>4.5890893242089339</v>
      </c>
      <c r="U103" s="48">
        <v>7.5343389931195492E-2</v>
      </c>
      <c r="V103" s="47">
        <v>522</v>
      </c>
    </row>
    <row r="104" spans="1:22">
      <c r="A104" s="81" t="s">
        <v>6</v>
      </c>
      <c r="B104" s="68">
        <v>4.8061928305881922</v>
      </c>
      <c r="C104" s="127">
        <v>7.2765459035271568E-2</v>
      </c>
      <c r="D104" s="54">
        <v>486</v>
      </c>
      <c r="E104" s="129">
        <v>4.3788898800151523</v>
      </c>
      <c r="F104" s="127">
        <v>7.7096995279320735E-2</v>
      </c>
      <c r="G104" s="54">
        <v>461</v>
      </c>
      <c r="H104" s="129">
        <v>3.8673938951572211</v>
      </c>
      <c r="I104" s="127">
        <v>0.1099679630826715</v>
      </c>
      <c r="J104" s="54">
        <v>370</v>
      </c>
      <c r="K104" s="129">
        <v>4.2879990623995559</v>
      </c>
      <c r="L104" s="127">
        <v>8.8157588120930316E-2</v>
      </c>
      <c r="M104" s="54">
        <v>398</v>
      </c>
      <c r="N104" s="129">
        <v>4.3601345229565656</v>
      </c>
      <c r="O104" s="127">
        <v>8.3034364704315383E-2</v>
      </c>
      <c r="P104" s="54">
        <v>483</v>
      </c>
      <c r="Q104" s="129">
        <v>4.4652117830566338</v>
      </c>
      <c r="R104" s="127">
        <v>8.0269120387363238E-2</v>
      </c>
      <c r="S104" s="54">
        <v>483</v>
      </c>
      <c r="T104" s="129">
        <v>4.5359357297890259</v>
      </c>
      <c r="U104" s="53">
        <v>8.19113548670653E-2</v>
      </c>
      <c r="V104" s="52">
        <v>476</v>
      </c>
    </row>
    <row r="105" spans="1:22">
      <c r="A105" s="79" t="s">
        <v>5</v>
      </c>
      <c r="B105" s="67">
        <v>4.4654772646513186</v>
      </c>
      <c r="C105" s="125">
        <v>8.1716434619566181E-2</v>
      </c>
      <c r="D105" s="49">
        <v>577</v>
      </c>
      <c r="E105" s="128">
        <v>4.0641625644802417</v>
      </c>
      <c r="F105" s="125">
        <v>8.2101115442532013E-2</v>
      </c>
      <c r="G105" s="49">
        <v>541</v>
      </c>
      <c r="H105" s="128">
        <v>4.1453612030599434</v>
      </c>
      <c r="I105" s="125">
        <v>9.4753754887875713E-2</v>
      </c>
      <c r="J105" s="49">
        <v>462</v>
      </c>
      <c r="K105" s="128">
        <v>4.1341941655262859</v>
      </c>
      <c r="L105" s="125">
        <v>9.102372282220958E-2</v>
      </c>
      <c r="M105" s="49">
        <v>476</v>
      </c>
      <c r="N105" s="128">
        <v>4.2525186770449377</v>
      </c>
      <c r="O105" s="125">
        <v>7.861102968340708E-2</v>
      </c>
      <c r="P105" s="49">
        <v>573</v>
      </c>
      <c r="Q105" s="128">
        <v>4.3876318323202357</v>
      </c>
      <c r="R105" s="125">
        <v>7.1355715031453076E-2</v>
      </c>
      <c r="S105" s="49">
        <v>567</v>
      </c>
      <c r="T105" s="128">
        <v>4.3112829383046121</v>
      </c>
      <c r="U105" s="48">
        <v>8.3185874974473342E-2</v>
      </c>
      <c r="V105" s="47">
        <v>559</v>
      </c>
    </row>
    <row r="106" spans="1:22" ht="15.75" thickBot="1">
      <c r="A106" s="86" t="s">
        <v>4</v>
      </c>
      <c r="B106" s="119">
        <v>4.7362491012066501</v>
      </c>
      <c r="C106" s="130">
        <v>6.7931259921595127E-2</v>
      </c>
      <c r="D106" s="57">
        <v>553</v>
      </c>
      <c r="E106" s="135">
        <v>4.3635800724533693</v>
      </c>
      <c r="F106" s="130">
        <v>7.4262002465485005E-2</v>
      </c>
      <c r="G106" s="57">
        <v>526</v>
      </c>
      <c r="H106" s="135">
        <v>4.1219044835001926</v>
      </c>
      <c r="I106" s="130">
        <v>9.5182961993094742E-2</v>
      </c>
      <c r="J106" s="57">
        <v>432</v>
      </c>
      <c r="K106" s="135">
        <v>4.3378552711335612</v>
      </c>
      <c r="L106" s="130">
        <v>7.9645958302523565E-2</v>
      </c>
      <c r="M106" s="57">
        <v>469</v>
      </c>
      <c r="N106" s="135">
        <v>4.5433415021643127</v>
      </c>
      <c r="O106" s="130">
        <v>6.8999583012893523E-2</v>
      </c>
      <c r="P106" s="57">
        <v>553</v>
      </c>
      <c r="Q106" s="135">
        <v>4.6102015011131101</v>
      </c>
      <c r="R106" s="130">
        <v>7.0006955663871676E-2</v>
      </c>
      <c r="S106" s="57">
        <v>550</v>
      </c>
      <c r="T106" s="135">
        <v>4.7223843322132968</v>
      </c>
      <c r="U106" s="56">
        <v>6.923020312785981E-2</v>
      </c>
      <c r="V106" s="55">
        <v>540</v>
      </c>
    </row>
    <row r="107" spans="1:22">
      <c r="A107" s="88" t="s">
        <v>18</v>
      </c>
      <c r="B107" s="131">
        <v>4.4318631752051187</v>
      </c>
      <c r="C107" s="162">
        <v>3.2896659965942092E-2</v>
      </c>
      <c r="D107" s="246">
        <v>4012</v>
      </c>
      <c r="E107" s="133">
        <v>4.1006117490108016</v>
      </c>
      <c r="F107" s="162">
        <v>3.2215453162359693E-2</v>
      </c>
      <c r="G107" s="246">
        <v>3873</v>
      </c>
      <c r="H107" s="163">
        <v>3.876986075259452</v>
      </c>
      <c r="I107" s="162">
        <v>4.177604937047124E-2</v>
      </c>
      <c r="J107" s="246">
        <v>3234</v>
      </c>
      <c r="K107" s="131">
        <v>4.149558542014514</v>
      </c>
      <c r="L107" s="162">
        <v>3.5890278797141011E-2</v>
      </c>
      <c r="M107" s="246">
        <v>3583</v>
      </c>
      <c r="N107" s="163">
        <v>4.2363038426063548</v>
      </c>
      <c r="O107" s="162">
        <v>3.3877407480285733E-2</v>
      </c>
      <c r="P107" s="246">
        <v>4013</v>
      </c>
      <c r="Q107" s="131">
        <v>4.3349979430023016</v>
      </c>
      <c r="R107" s="162">
        <v>3.1535965647470479E-2</v>
      </c>
      <c r="S107" s="246">
        <v>4018</v>
      </c>
      <c r="T107" s="163">
        <v>4.4675010973009819</v>
      </c>
      <c r="U107" s="164">
        <v>3.4178527110909122E-2</v>
      </c>
      <c r="V107" s="248">
        <v>3976</v>
      </c>
    </row>
    <row r="108" spans="1:22">
      <c r="A108" s="88" t="s">
        <v>19</v>
      </c>
      <c r="B108" s="121">
        <v>4.6131776335177026</v>
      </c>
      <c r="C108" s="162">
        <v>3.4919526383423799E-2</v>
      </c>
      <c r="D108" s="246">
        <v>2875</v>
      </c>
      <c r="E108" s="133">
        <v>4.311518046305217</v>
      </c>
      <c r="F108" s="162">
        <v>3.5237095553535887E-2</v>
      </c>
      <c r="G108" s="246">
        <v>2793</v>
      </c>
      <c r="H108" s="133">
        <v>3.9405549489805831</v>
      </c>
      <c r="I108" s="162">
        <v>4.4381612913903808E-2</v>
      </c>
      <c r="J108" s="246">
        <v>2240</v>
      </c>
      <c r="K108" s="133">
        <v>4.263053445785884</v>
      </c>
      <c r="L108" s="162">
        <v>3.8777835029641883E-2</v>
      </c>
      <c r="M108" s="246">
        <v>2510</v>
      </c>
      <c r="N108" s="163">
        <v>4.355559344949457</v>
      </c>
      <c r="O108" s="162">
        <v>3.844832594221146E-2</v>
      </c>
      <c r="P108" s="246">
        <v>2903</v>
      </c>
      <c r="Q108" s="133">
        <v>4.5119445840962698</v>
      </c>
      <c r="R108" s="162">
        <v>3.2034840396845371E-2</v>
      </c>
      <c r="S108" s="246">
        <v>2912</v>
      </c>
      <c r="T108" s="133">
        <v>4.6267570234526874</v>
      </c>
      <c r="U108" s="164">
        <v>3.6554629273242989E-2</v>
      </c>
      <c r="V108" s="248">
        <v>2858</v>
      </c>
    </row>
    <row r="109" spans="1:22">
      <c r="A109" s="90" t="s">
        <v>20</v>
      </c>
      <c r="B109" s="148">
        <v>4.4684886877399661</v>
      </c>
      <c r="C109" s="179">
        <v>2.7189816273904811E-2</v>
      </c>
      <c r="D109" s="247">
        <v>6887</v>
      </c>
      <c r="E109" s="148">
        <v>4.1434505661300536</v>
      </c>
      <c r="F109" s="179">
        <v>2.6629764390098291E-2</v>
      </c>
      <c r="G109" s="247">
        <v>6666</v>
      </c>
      <c r="H109" s="148">
        <v>3.8892233630127708</v>
      </c>
      <c r="I109" s="179">
        <v>3.4789313665382432E-2</v>
      </c>
      <c r="J109" s="247">
        <v>5474</v>
      </c>
      <c r="K109" s="148">
        <v>4.1725201598655426</v>
      </c>
      <c r="L109" s="179">
        <v>2.967546552730118E-2</v>
      </c>
      <c r="M109" s="247">
        <v>6093</v>
      </c>
      <c r="N109" s="180">
        <v>4.2607273835026316</v>
      </c>
      <c r="O109" s="179">
        <v>2.8056489374680239E-2</v>
      </c>
      <c r="P109" s="247">
        <v>6916</v>
      </c>
      <c r="Q109" s="148">
        <v>4.3712918610655889</v>
      </c>
      <c r="R109" s="179">
        <v>2.5912281603836421E-2</v>
      </c>
      <c r="S109" s="247">
        <v>6930</v>
      </c>
      <c r="T109" s="180">
        <v>4.4998214258106932</v>
      </c>
      <c r="U109" s="181">
        <v>2.8228283045237831E-2</v>
      </c>
      <c r="V109" s="249">
        <v>6834</v>
      </c>
    </row>
    <row r="110" spans="1:22" ht="15" customHeight="1">
      <c r="A110" s="454" t="s">
        <v>46</v>
      </c>
      <c r="B110" s="454"/>
      <c r="C110" s="454"/>
      <c r="D110" s="454"/>
      <c r="E110" s="454"/>
      <c r="F110" s="454"/>
      <c r="G110" s="454"/>
      <c r="H110" s="454"/>
      <c r="I110" s="454"/>
      <c r="J110" s="454"/>
      <c r="K110" s="454"/>
      <c r="L110" s="454"/>
      <c r="M110" s="454"/>
      <c r="N110" s="454"/>
      <c r="O110" s="454"/>
      <c r="P110" s="454"/>
      <c r="Q110" s="454"/>
      <c r="R110" s="454"/>
      <c r="S110" s="454"/>
      <c r="T110" s="454"/>
      <c r="U110" s="454"/>
      <c r="V110" s="454"/>
    </row>
    <row r="111" spans="1:22" ht="15" customHeight="1">
      <c r="A111" s="454" t="s">
        <v>310</v>
      </c>
      <c r="B111" s="454"/>
      <c r="C111" s="454"/>
      <c r="D111" s="454"/>
      <c r="E111" s="454"/>
      <c r="F111" s="454"/>
      <c r="G111" s="454"/>
      <c r="H111" s="454"/>
      <c r="I111" s="454"/>
      <c r="J111" s="454"/>
      <c r="K111" s="454"/>
      <c r="L111" s="454"/>
      <c r="M111" s="454"/>
      <c r="N111" s="454"/>
      <c r="O111" s="454"/>
      <c r="P111" s="454"/>
      <c r="Q111" s="454"/>
      <c r="R111" s="454"/>
      <c r="S111" s="454"/>
      <c r="T111" s="454"/>
      <c r="U111" s="454"/>
      <c r="V111" s="454"/>
    </row>
    <row r="112" spans="1:22" ht="15" customHeight="1">
      <c r="A112" s="454" t="s">
        <v>429</v>
      </c>
      <c r="B112" s="454"/>
      <c r="C112" s="454"/>
      <c r="D112" s="454"/>
      <c r="E112" s="454"/>
      <c r="F112" s="454"/>
      <c r="G112" s="454"/>
      <c r="H112" s="454"/>
      <c r="I112" s="454"/>
      <c r="J112" s="454"/>
      <c r="K112" s="454"/>
      <c r="L112" s="454"/>
      <c r="M112" s="454"/>
      <c r="N112" s="454"/>
      <c r="O112" s="454"/>
      <c r="P112" s="454"/>
      <c r="Q112" s="454"/>
      <c r="R112" s="454"/>
      <c r="S112" s="454"/>
      <c r="T112" s="454"/>
      <c r="U112" s="454"/>
      <c r="V112" s="454"/>
    </row>
    <row r="113" spans="1:22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160"/>
      <c r="Q113" s="160"/>
      <c r="R113" s="160"/>
    </row>
    <row r="114" spans="1:22">
      <c r="A114" s="477" t="s">
        <v>395</v>
      </c>
      <c r="B114" s="477"/>
      <c r="C114" s="477"/>
      <c r="D114" s="477"/>
      <c r="E114" s="477"/>
      <c r="F114" s="477"/>
      <c r="G114" s="477"/>
      <c r="H114" s="477"/>
      <c r="I114" s="477"/>
      <c r="J114" s="477"/>
      <c r="K114" s="477"/>
      <c r="L114" s="477"/>
      <c r="M114" s="477"/>
      <c r="N114" s="477"/>
      <c r="O114" s="477"/>
      <c r="P114" s="477"/>
      <c r="Q114" s="160"/>
      <c r="R114" s="160"/>
      <c r="S114" s="160"/>
      <c r="T114" s="160"/>
      <c r="U114" s="160"/>
    </row>
    <row r="115" spans="1:22" ht="30" customHeight="1">
      <c r="A115" s="446" t="s">
        <v>218</v>
      </c>
      <c r="B115" s="451" t="s">
        <v>128</v>
      </c>
      <c r="C115" s="452"/>
      <c r="D115" s="452"/>
      <c r="E115" s="475" t="s">
        <v>124</v>
      </c>
      <c r="F115" s="469"/>
      <c r="G115" s="476"/>
      <c r="H115" s="475" t="s">
        <v>125</v>
      </c>
      <c r="I115" s="469"/>
      <c r="J115" s="476"/>
      <c r="K115" s="475" t="s">
        <v>126</v>
      </c>
      <c r="L115" s="469"/>
      <c r="M115" s="476"/>
      <c r="N115" s="475" t="s">
        <v>129</v>
      </c>
      <c r="O115" s="469"/>
      <c r="P115" s="470"/>
      <c r="R115" s="160"/>
      <c r="S115" s="160"/>
      <c r="T115" s="160"/>
      <c r="U115" s="160"/>
      <c r="V115" s="160"/>
    </row>
    <row r="116" spans="1:22" ht="15.75" thickBot="1">
      <c r="A116" s="447"/>
      <c r="B116" s="44" t="s">
        <v>25</v>
      </c>
      <c r="C116" s="153" t="s">
        <v>23</v>
      </c>
      <c r="D116" s="113" t="s">
        <v>136</v>
      </c>
      <c r="E116" s="45" t="s">
        <v>25</v>
      </c>
      <c r="F116" s="112" t="s">
        <v>23</v>
      </c>
      <c r="G116" s="46" t="s">
        <v>136</v>
      </c>
      <c r="H116" s="45" t="s">
        <v>25</v>
      </c>
      <c r="I116" s="112" t="s">
        <v>23</v>
      </c>
      <c r="J116" s="46" t="s">
        <v>136</v>
      </c>
      <c r="K116" s="45" t="s">
        <v>25</v>
      </c>
      <c r="L116" s="112" t="s">
        <v>23</v>
      </c>
      <c r="M116" s="46" t="s">
        <v>136</v>
      </c>
      <c r="N116" s="45" t="s">
        <v>25</v>
      </c>
      <c r="O116" s="45" t="s">
        <v>23</v>
      </c>
      <c r="P116" s="112" t="s">
        <v>136</v>
      </c>
      <c r="Q116" s="160"/>
      <c r="R116" s="160"/>
      <c r="S116" s="160"/>
      <c r="T116" s="160"/>
      <c r="U116" s="160"/>
    </row>
    <row r="117" spans="1:22">
      <c r="A117" s="79" t="s">
        <v>17</v>
      </c>
      <c r="B117" s="67">
        <v>3.9205272085838732</v>
      </c>
      <c r="C117" s="182">
        <v>9.227288958001173E-2</v>
      </c>
      <c r="D117" s="165">
        <v>432</v>
      </c>
      <c r="E117" s="67">
        <v>4.7204898221229072</v>
      </c>
      <c r="F117" s="125">
        <v>7.3756166292750433E-2</v>
      </c>
      <c r="G117" s="49">
        <v>434</v>
      </c>
      <c r="H117" s="105">
        <v>3.273891223016391</v>
      </c>
      <c r="I117" s="125">
        <v>8.8222263450280128E-2</v>
      </c>
      <c r="J117" s="49">
        <v>434</v>
      </c>
      <c r="K117" s="67">
        <v>3.45288610082756</v>
      </c>
      <c r="L117" s="125">
        <v>0.11595008021827929</v>
      </c>
      <c r="M117" s="49">
        <v>435</v>
      </c>
      <c r="N117" s="67">
        <v>3.7281662489722529</v>
      </c>
      <c r="O117" s="48">
        <v>0.1080441552562016</v>
      </c>
      <c r="P117" s="183">
        <v>437</v>
      </c>
      <c r="Q117" s="160"/>
      <c r="R117" s="160"/>
      <c r="S117" s="160"/>
      <c r="T117" s="160"/>
      <c r="U117" s="160"/>
    </row>
    <row r="118" spans="1:22">
      <c r="A118" s="81" t="s">
        <v>16</v>
      </c>
      <c r="B118" s="68">
        <v>3.7388740419684559</v>
      </c>
      <c r="C118" s="184">
        <v>0.1059019418035957</v>
      </c>
      <c r="D118" s="166">
        <v>324</v>
      </c>
      <c r="E118" s="68">
        <v>4.452491028839682</v>
      </c>
      <c r="F118" s="127">
        <v>9.5392531588311263E-2</v>
      </c>
      <c r="G118" s="54">
        <v>324</v>
      </c>
      <c r="H118" s="68">
        <v>3.2245845794440711</v>
      </c>
      <c r="I118" s="127">
        <v>0.1015687271098993</v>
      </c>
      <c r="J118" s="54">
        <v>326</v>
      </c>
      <c r="K118" s="68">
        <v>3.5041024675761521</v>
      </c>
      <c r="L118" s="127">
        <v>0.13578649096290099</v>
      </c>
      <c r="M118" s="54">
        <v>325</v>
      </c>
      <c r="N118" s="68">
        <v>3.620253198645635</v>
      </c>
      <c r="O118" s="53">
        <v>0.1216949552018145</v>
      </c>
      <c r="P118" s="185">
        <v>326</v>
      </c>
      <c r="Q118" s="160"/>
      <c r="R118" s="160"/>
      <c r="S118" s="160"/>
      <c r="T118" s="160"/>
      <c r="U118" s="160"/>
    </row>
    <row r="119" spans="1:22">
      <c r="A119" s="79" t="s">
        <v>22</v>
      </c>
      <c r="B119" s="67">
        <v>3.8022752626938008</v>
      </c>
      <c r="C119" s="182">
        <v>8.6640802227629307E-2</v>
      </c>
      <c r="D119" s="165">
        <v>493</v>
      </c>
      <c r="E119" s="67">
        <v>4.9327540748896306</v>
      </c>
      <c r="F119" s="125">
        <v>7.3211464234793841E-2</v>
      </c>
      <c r="G119" s="49">
        <v>491</v>
      </c>
      <c r="H119" s="67">
        <v>3.0711881111287358</v>
      </c>
      <c r="I119" s="125">
        <v>9.2257585237306511E-2</v>
      </c>
      <c r="J119" s="49">
        <v>490</v>
      </c>
      <c r="K119" s="67">
        <v>3.5553192662254518</v>
      </c>
      <c r="L119" s="125">
        <v>0.118279991537625</v>
      </c>
      <c r="M119" s="49">
        <v>490</v>
      </c>
      <c r="N119" s="67">
        <v>3.8140169308986658</v>
      </c>
      <c r="O119" s="48">
        <v>0.11226440590288329</v>
      </c>
      <c r="P119" s="183">
        <v>493</v>
      </c>
      <c r="Q119" s="160"/>
      <c r="R119" s="160"/>
      <c r="S119" s="160"/>
      <c r="T119" s="160"/>
      <c r="U119" s="160"/>
    </row>
    <row r="120" spans="1:22">
      <c r="A120" s="81" t="s">
        <v>15</v>
      </c>
      <c r="B120" s="68">
        <v>3.906515045983773</v>
      </c>
      <c r="C120" s="184">
        <v>0.1130144530361228</v>
      </c>
      <c r="D120" s="166">
        <v>384</v>
      </c>
      <c r="E120" s="68">
        <v>4.7617849505855014</v>
      </c>
      <c r="F120" s="127">
        <v>8.8220460224448849E-2</v>
      </c>
      <c r="G120" s="54">
        <v>381</v>
      </c>
      <c r="H120" s="68">
        <v>3.2868077999766552</v>
      </c>
      <c r="I120" s="127">
        <v>9.6172618276308533E-2</v>
      </c>
      <c r="J120" s="54">
        <v>384</v>
      </c>
      <c r="K120" s="68">
        <v>3.763712954409574</v>
      </c>
      <c r="L120" s="127">
        <v>0.12778381667238681</v>
      </c>
      <c r="M120" s="54">
        <v>384</v>
      </c>
      <c r="N120" s="68">
        <v>3.8581693087978048</v>
      </c>
      <c r="O120" s="53">
        <v>0.1220861198956245</v>
      </c>
      <c r="P120" s="185">
        <v>384</v>
      </c>
      <c r="Q120" s="160"/>
      <c r="R120" s="160"/>
      <c r="S120" s="160"/>
      <c r="T120" s="160"/>
      <c r="U120" s="160"/>
    </row>
    <row r="121" spans="1:22">
      <c r="A121" s="79" t="s">
        <v>14</v>
      </c>
      <c r="B121" s="67">
        <v>3.8708180385047939</v>
      </c>
      <c r="C121" s="182">
        <v>0.1144155049969864</v>
      </c>
      <c r="D121" s="165">
        <v>321</v>
      </c>
      <c r="E121" s="67">
        <v>4.5725788959684701</v>
      </c>
      <c r="F121" s="125">
        <v>0.1057518134313965</v>
      </c>
      <c r="G121" s="49">
        <v>323</v>
      </c>
      <c r="H121" s="67">
        <v>3.0998018085357661</v>
      </c>
      <c r="I121" s="125">
        <v>0.1051304727249396</v>
      </c>
      <c r="J121" s="49">
        <v>326</v>
      </c>
      <c r="K121" s="67">
        <v>3.0818431787037639</v>
      </c>
      <c r="L121" s="125">
        <v>0.1748163775931795</v>
      </c>
      <c r="M121" s="49">
        <v>327</v>
      </c>
      <c r="N121" s="67">
        <v>3.187221810379961</v>
      </c>
      <c r="O121" s="48">
        <v>0.1408662043349134</v>
      </c>
      <c r="P121" s="183">
        <v>327</v>
      </c>
      <c r="Q121" s="160"/>
      <c r="R121" s="160"/>
      <c r="S121" s="160"/>
      <c r="T121" s="160"/>
      <c r="U121" s="160"/>
    </row>
    <row r="122" spans="1:22">
      <c r="A122" s="81" t="s">
        <v>21</v>
      </c>
      <c r="B122" s="119">
        <v>3.6762328386230552</v>
      </c>
      <c r="C122" s="184">
        <v>0.1078208359429037</v>
      </c>
      <c r="D122" s="166">
        <v>433</v>
      </c>
      <c r="E122" s="68">
        <v>4.5991313575729897</v>
      </c>
      <c r="F122" s="127">
        <v>9.187712121956905E-2</v>
      </c>
      <c r="G122" s="54">
        <v>437</v>
      </c>
      <c r="H122" s="68">
        <v>3.2178572725008352</v>
      </c>
      <c r="I122" s="127">
        <v>9.3728990583531471E-2</v>
      </c>
      <c r="J122" s="54">
        <v>434</v>
      </c>
      <c r="K122" s="68">
        <v>3.4896394372467192</v>
      </c>
      <c r="L122" s="127">
        <v>0.1214398304105197</v>
      </c>
      <c r="M122" s="54">
        <v>435</v>
      </c>
      <c r="N122" s="68">
        <v>3.5610125932126482</v>
      </c>
      <c r="O122" s="53">
        <v>0.10986879009349031</v>
      </c>
      <c r="P122" s="185">
        <v>434</v>
      </c>
      <c r="Q122" s="160"/>
      <c r="R122" s="160"/>
      <c r="S122" s="160"/>
      <c r="T122" s="160"/>
      <c r="U122" s="160"/>
    </row>
    <row r="123" spans="1:22">
      <c r="A123" s="79" t="s">
        <v>13</v>
      </c>
      <c r="B123" s="67">
        <v>3.692358278434702</v>
      </c>
      <c r="C123" s="182">
        <v>0.10692285142339419</v>
      </c>
      <c r="D123" s="165">
        <v>366</v>
      </c>
      <c r="E123" s="67">
        <v>4.4193686190135324</v>
      </c>
      <c r="F123" s="125">
        <v>9.2605086754711588E-2</v>
      </c>
      <c r="G123" s="49">
        <v>366</v>
      </c>
      <c r="H123" s="67">
        <v>3.2642137342235569</v>
      </c>
      <c r="I123" s="125">
        <v>0.1142767202940377</v>
      </c>
      <c r="J123" s="49">
        <v>365</v>
      </c>
      <c r="K123" s="67">
        <v>3.4410477900684242</v>
      </c>
      <c r="L123" s="125">
        <v>0.12485559213228779</v>
      </c>
      <c r="M123" s="49">
        <v>364</v>
      </c>
      <c r="N123" s="67">
        <v>3.5985204901503152</v>
      </c>
      <c r="O123" s="48">
        <v>0.12406852685988259</v>
      </c>
      <c r="P123" s="183">
        <v>365</v>
      </c>
      <c r="Q123" s="160"/>
      <c r="R123" s="160"/>
      <c r="S123" s="160"/>
      <c r="T123" s="160"/>
      <c r="U123" s="160"/>
    </row>
    <row r="124" spans="1:22">
      <c r="A124" s="81" t="s">
        <v>12</v>
      </c>
      <c r="B124" s="68">
        <v>3.820899678078685</v>
      </c>
      <c r="C124" s="184">
        <v>9.6577782545692534E-2</v>
      </c>
      <c r="D124" s="166">
        <v>469</v>
      </c>
      <c r="E124" s="68">
        <v>4.6824249516941254</v>
      </c>
      <c r="F124" s="127">
        <v>8.4172846948275676E-2</v>
      </c>
      <c r="G124" s="54">
        <v>469</v>
      </c>
      <c r="H124" s="68">
        <v>3.4415611831344521</v>
      </c>
      <c r="I124" s="127">
        <v>9.7952505486488151E-2</v>
      </c>
      <c r="J124" s="54">
        <v>469</v>
      </c>
      <c r="K124" s="68">
        <v>3.605678927829334</v>
      </c>
      <c r="L124" s="127">
        <v>0.14292354101376489</v>
      </c>
      <c r="M124" s="54">
        <v>471</v>
      </c>
      <c r="N124" s="68">
        <v>3.6397734529135009</v>
      </c>
      <c r="O124" s="53">
        <v>0.12694198950982599</v>
      </c>
      <c r="P124" s="185">
        <v>474</v>
      </c>
      <c r="Q124" s="160"/>
      <c r="R124" s="160"/>
      <c r="S124" s="160"/>
      <c r="T124" s="160"/>
      <c r="U124" s="160"/>
    </row>
    <row r="125" spans="1:22">
      <c r="A125" s="79" t="s">
        <v>11</v>
      </c>
      <c r="B125" s="67">
        <v>3.8622722427891052</v>
      </c>
      <c r="C125" s="182">
        <v>8.73752141668378E-2</v>
      </c>
      <c r="D125" s="165">
        <v>393</v>
      </c>
      <c r="E125" s="67">
        <v>4.5602378148850686</v>
      </c>
      <c r="F125" s="125">
        <v>7.6844536574106351E-2</v>
      </c>
      <c r="G125" s="49">
        <v>394</v>
      </c>
      <c r="H125" s="105">
        <v>3.173559373778795</v>
      </c>
      <c r="I125" s="125">
        <v>9.2913756913937634E-2</v>
      </c>
      <c r="J125" s="49">
        <v>394</v>
      </c>
      <c r="K125" s="67">
        <v>3.759934770275537</v>
      </c>
      <c r="L125" s="125">
        <v>0.1119437571239764</v>
      </c>
      <c r="M125" s="49">
        <v>395</v>
      </c>
      <c r="N125" s="105">
        <v>3.8602159135607099</v>
      </c>
      <c r="O125" s="48">
        <v>0.1021526855277432</v>
      </c>
      <c r="P125" s="183">
        <v>394</v>
      </c>
      <c r="Q125" s="160"/>
      <c r="R125" s="160"/>
      <c r="S125" s="160"/>
      <c r="T125" s="160"/>
      <c r="U125" s="160"/>
    </row>
    <row r="126" spans="1:22">
      <c r="A126" s="81" t="s">
        <v>10</v>
      </c>
      <c r="B126" s="68">
        <v>3.5690199985778812</v>
      </c>
      <c r="C126" s="184">
        <v>8.2101519791746833E-2</v>
      </c>
      <c r="D126" s="166">
        <v>451</v>
      </c>
      <c r="E126" s="68">
        <v>4.6694835802634556</v>
      </c>
      <c r="F126" s="127">
        <v>7.39486181937591E-2</v>
      </c>
      <c r="G126" s="54">
        <v>448</v>
      </c>
      <c r="H126" s="68">
        <v>3.0770277934789458</v>
      </c>
      <c r="I126" s="127">
        <v>8.4116326398452776E-2</v>
      </c>
      <c r="J126" s="54">
        <v>451</v>
      </c>
      <c r="K126" s="68">
        <v>3.7576975881823591</v>
      </c>
      <c r="L126" s="127">
        <v>0.1054002839958421</v>
      </c>
      <c r="M126" s="54">
        <v>451</v>
      </c>
      <c r="N126" s="68">
        <v>3.9008428137461748</v>
      </c>
      <c r="O126" s="53">
        <v>9.7165217605572562E-2</v>
      </c>
      <c r="P126" s="185">
        <v>451</v>
      </c>
      <c r="Q126" s="160"/>
      <c r="R126" s="160"/>
      <c r="S126" s="160"/>
      <c r="T126" s="160"/>
      <c r="U126" s="160"/>
    </row>
    <row r="127" spans="1:22">
      <c r="A127" s="79" t="s">
        <v>9</v>
      </c>
      <c r="B127" s="67">
        <v>3.3545317110042241</v>
      </c>
      <c r="C127" s="182">
        <v>8.6776899345366212E-2</v>
      </c>
      <c r="D127" s="165">
        <v>417</v>
      </c>
      <c r="E127" s="105">
        <v>4.2951656441913073</v>
      </c>
      <c r="F127" s="125">
        <v>8.538442153596798E-2</v>
      </c>
      <c r="G127" s="49">
        <v>414</v>
      </c>
      <c r="H127" s="67">
        <v>3.2082109632645488</v>
      </c>
      <c r="I127" s="125">
        <v>8.5314371085842958E-2</v>
      </c>
      <c r="J127" s="49">
        <v>414</v>
      </c>
      <c r="K127" s="105">
        <v>3.1788198109483101</v>
      </c>
      <c r="L127" s="125">
        <v>0.1081098109933232</v>
      </c>
      <c r="M127" s="49">
        <v>415</v>
      </c>
      <c r="N127" s="105">
        <v>3.2225625294375542</v>
      </c>
      <c r="O127" s="48">
        <v>0.10712854963642809</v>
      </c>
      <c r="P127" s="183">
        <v>417</v>
      </c>
      <c r="Q127" s="160"/>
      <c r="R127" s="160"/>
      <c r="S127" s="160"/>
      <c r="T127" s="160"/>
      <c r="U127" s="160"/>
    </row>
    <row r="128" spans="1:22">
      <c r="A128" s="81" t="s">
        <v>8</v>
      </c>
      <c r="B128" s="119">
        <v>3.561266763451159</v>
      </c>
      <c r="C128" s="184">
        <v>0.1005543058613802</v>
      </c>
      <c r="D128" s="166">
        <v>334</v>
      </c>
      <c r="E128" s="68">
        <v>4.3637821546392601</v>
      </c>
      <c r="F128" s="127">
        <v>8.6164602749934538E-2</v>
      </c>
      <c r="G128" s="54">
        <v>331</v>
      </c>
      <c r="H128" s="119">
        <v>3.387103450899918</v>
      </c>
      <c r="I128" s="127">
        <v>0.1065436909293333</v>
      </c>
      <c r="J128" s="54">
        <v>332</v>
      </c>
      <c r="K128" s="68">
        <v>3.696405876556105</v>
      </c>
      <c r="L128" s="127">
        <v>0.15221270924319</v>
      </c>
      <c r="M128" s="54">
        <v>332</v>
      </c>
      <c r="N128" s="68">
        <v>3.6152816086646311</v>
      </c>
      <c r="O128" s="53">
        <v>0.13888390639020479</v>
      </c>
      <c r="P128" s="185">
        <v>331</v>
      </c>
      <c r="Q128" s="160"/>
      <c r="R128" s="160"/>
      <c r="S128" s="160"/>
      <c r="T128" s="160"/>
      <c r="U128" s="160"/>
    </row>
    <row r="129" spans="1:28">
      <c r="A129" s="79" t="s">
        <v>7</v>
      </c>
      <c r="B129" s="67">
        <v>4.0026554261634679</v>
      </c>
      <c r="C129" s="182">
        <v>7.9875990779844849E-2</v>
      </c>
      <c r="D129" s="165">
        <v>539</v>
      </c>
      <c r="E129" s="67">
        <v>4.5773397164120402</v>
      </c>
      <c r="F129" s="125">
        <v>7.5209779582120079E-2</v>
      </c>
      <c r="G129" s="49">
        <v>540</v>
      </c>
      <c r="H129" s="67">
        <v>3.2519996703522049</v>
      </c>
      <c r="I129" s="125">
        <v>8.4866261629955475E-2</v>
      </c>
      <c r="J129" s="49">
        <v>541</v>
      </c>
      <c r="K129" s="67">
        <v>3.589086663676444</v>
      </c>
      <c r="L129" s="125">
        <v>0.1040765391297932</v>
      </c>
      <c r="M129" s="49">
        <v>539</v>
      </c>
      <c r="N129" s="67">
        <v>3.8209030557212991</v>
      </c>
      <c r="O129" s="48">
        <v>9.170468520105815E-2</v>
      </c>
      <c r="P129" s="183">
        <v>541</v>
      </c>
      <c r="Q129" s="160"/>
      <c r="R129" s="160"/>
      <c r="S129" s="160"/>
      <c r="T129" s="160"/>
      <c r="U129" s="160"/>
    </row>
    <row r="130" spans="1:28">
      <c r="A130" s="81" t="s">
        <v>6</v>
      </c>
      <c r="B130" s="68">
        <v>3.722605054886293</v>
      </c>
      <c r="C130" s="184">
        <v>8.5803605526335119E-2</v>
      </c>
      <c r="D130" s="166">
        <v>480</v>
      </c>
      <c r="E130" s="68">
        <v>4.538603278733607</v>
      </c>
      <c r="F130" s="127">
        <v>8.0785414119517895E-2</v>
      </c>
      <c r="G130" s="54">
        <v>483</v>
      </c>
      <c r="H130" s="68">
        <v>3.0187294376775489</v>
      </c>
      <c r="I130" s="127">
        <v>8.906350340413248E-2</v>
      </c>
      <c r="J130" s="54">
        <v>486</v>
      </c>
      <c r="K130" s="68">
        <v>3.302033887087072</v>
      </c>
      <c r="L130" s="127">
        <v>0.1223960342475811</v>
      </c>
      <c r="M130" s="54">
        <v>485</v>
      </c>
      <c r="N130" s="68">
        <v>3.7834177268295219</v>
      </c>
      <c r="O130" s="53">
        <v>0.1084392445702175</v>
      </c>
      <c r="P130" s="185">
        <v>486</v>
      </c>
      <c r="Q130" s="160"/>
      <c r="R130" s="160"/>
      <c r="S130" s="160"/>
      <c r="T130" s="160"/>
      <c r="U130" s="160"/>
    </row>
    <row r="131" spans="1:28">
      <c r="A131" s="79" t="s">
        <v>5</v>
      </c>
      <c r="B131" s="67">
        <v>3.8128603811674839</v>
      </c>
      <c r="C131" s="182">
        <v>7.2547697364239438E-2</v>
      </c>
      <c r="D131" s="165">
        <v>580</v>
      </c>
      <c r="E131" s="67">
        <v>4.672012094458406</v>
      </c>
      <c r="F131" s="125">
        <v>7.5630190704682493E-2</v>
      </c>
      <c r="G131" s="49">
        <v>578</v>
      </c>
      <c r="H131" s="67">
        <v>3.049672990070905</v>
      </c>
      <c r="I131" s="125">
        <v>8.1343508977116757E-2</v>
      </c>
      <c r="J131" s="49">
        <v>575</v>
      </c>
      <c r="K131" s="67">
        <v>3.4147200016466859</v>
      </c>
      <c r="L131" s="125">
        <v>9.6454076890202842E-2</v>
      </c>
      <c r="M131" s="49">
        <v>580</v>
      </c>
      <c r="N131" s="67">
        <v>3.5986327231495969</v>
      </c>
      <c r="O131" s="48">
        <v>0.10215387476701181</v>
      </c>
      <c r="P131" s="183">
        <v>579</v>
      </c>
      <c r="Q131" s="160"/>
      <c r="R131" s="160"/>
      <c r="S131" s="160"/>
      <c r="T131" s="160"/>
      <c r="U131" s="160"/>
    </row>
    <row r="132" spans="1:28" ht="15.75" thickBot="1">
      <c r="A132" s="86" t="s">
        <v>4</v>
      </c>
      <c r="B132" s="70">
        <v>3.8383388792263808</v>
      </c>
      <c r="C132" s="167">
        <v>7.6444235320277221E-2</v>
      </c>
      <c r="D132" s="168">
        <v>556</v>
      </c>
      <c r="E132" s="70">
        <v>4.6416455474802367</v>
      </c>
      <c r="F132" s="130">
        <v>7.3963469862117714E-2</v>
      </c>
      <c r="G132" s="57">
        <v>558</v>
      </c>
      <c r="H132" s="70">
        <v>3.278392138233388</v>
      </c>
      <c r="I132" s="130">
        <v>7.7291260136668913E-2</v>
      </c>
      <c r="J132" s="57">
        <v>555</v>
      </c>
      <c r="K132" s="70">
        <v>3.6131042096916128</v>
      </c>
      <c r="L132" s="130">
        <v>0.1041483678705498</v>
      </c>
      <c r="M132" s="57">
        <v>558</v>
      </c>
      <c r="N132" s="70">
        <v>3.9765867311372061</v>
      </c>
      <c r="O132" s="56">
        <v>9.3306603818610029E-2</v>
      </c>
      <c r="P132" s="186">
        <v>558</v>
      </c>
      <c r="Q132" s="160"/>
      <c r="R132" s="160"/>
      <c r="S132" s="160"/>
      <c r="T132" s="160"/>
      <c r="U132" s="160"/>
    </row>
    <row r="133" spans="1:28">
      <c r="A133" s="88" t="s">
        <v>18</v>
      </c>
      <c r="B133" s="131">
        <v>3.7183567819533692</v>
      </c>
      <c r="C133" s="187">
        <v>3.6070717783720431E-2</v>
      </c>
      <c r="D133" s="250">
        <v>4051</v>
      </c>
      <c r="E133" s="71">
        <v>4.5692790960144567</v>
      </c>
      <c r="F133" s="132">
        <v>3.1725206165889447E-2</v>
      </c>
      <c r="G133" s="244">
        <v>4049</v>
      </c>
      <c r="H133" s="131">
        <v>3.1858919681218332</v>
      </c>
      <c r="I133" s="132">
        <v>3.6154762976632018E-2</v>
      </c>
      <c r="J133" s="244">
        <v>4051</v>
      </c>
      <c r="K133" s="71">
        <v>3.5560481574293958</v>
      </c>
      <c r="L133" s="132">
        <v>4.5597951347909123E-2</v>
      </c>
      <c r="M133" s="244">
        <v>4059</v>
      </c>
      <c r="N133" s="71">
        <v>3.7026303869169479</v>
      </c>
      <c r="O133" s="59">
        <v>4.2344684414708608E-2</v>
      </c>
      <c r="P133" s="252">
        <v>4061</v>
      </c>
      <c r="Q133" s="160"/>
      <c r="R133" s="160"/>
      <c r="S133" s="160"/>
      <c r="T133" s="160"/>
      <c r="U133" s="160"/>
    </row>
    <row r="134" spans="1:28">
      <c r="A134" s="88" t="s">
        <v>19</v>
      </c>
      <c r="B134" s="71">
        <v>3.8697023196727578</v>
      </c>
      <c r="C134" s="187">
        <v>3.9576238425763619E-2</v>
      </c>
      <c r="D134" s="250">
        <v>2921</v>
      </c>
      <c r="E134" s="71">
        <v>4.7140083358834586</v>
      </c>
      <c r="F134" s="132">
        <v>3.5315292911536032E-2</v>
      </c>
      <c r="G134" s="244">
        <v>2922</v>
      </c>
      <c r="H134" s="71">
        <v>3.1959211875503359</v>
      </c>
      <c r="I134" s="132">
        <v>4.1062702019597268E-2</v>
      </c>
      <c r="J134" s="244">
        <v>2925</v>
      </c>
      <c r="K134" s="71">
        <v>3.5741754301691331</v>
      </c>
      <c r="L134" s="132">
        <v>5.2435263404957952E-2</v>
      </c>
      <c r="M134" s="244">
        <v>2927</v>
      </c>
      <c r="N134" s="71">
        <v>3.8245022809734581</v>
      </c>
      <c r="O134" s="59">
        <v>4.813392599945699E-2</v>
      </c>
      <c r="P134" s="252">
        <v>2936</v>
      </c>
      <c r="Q134" s="160"/>
      <c r="R134" s="160"/>
      <c r="S134" s="160"/>
      <c r="T134" s="160"/>
      <c r="U134" s="160"/>
    </row>
    <row r="135" spans="1:28">
      <c r="A135" s="90" t="s">
        <v>20</v>
      </c>
      <c r="B135" s="148">
        <v>3.7493202239985179</v>
      </c>
      <c r="C135" s="188">
        <v>2.9823338655296239E-2</v>
      </c>
      <c r="D135" s="251">
        <v>6972</v>
      </c>
      <c r="E135" s="98">
        <v>4.5988689090194264</v>
      </c>
      <c r="F135" s="149">
        <v>2.6250374217131351E-2</v>
      </c>
      <c r="G135" s="245">
        <v>6971</v>
      </c>
      <c r="H135" s="148">
        <v>3.1879400429255531</v>
      </c>
      <c r="I135" s="149">
        <v>2.9968052232199009E-2</v>
      </c>
      <c r="J135" s="245">
        <v>6976</v>
      </c>
      <c r="K135" s="98">
        <v>3.55974838819037</v>
      </c>
      <c r="L135" s="149">
        <v>3.7834514254367083E-2</v>
      </c>
      <c r="M135" s="245">
        <v>6986</v>
      </c>
      <c r="N135" s="98">
        <v>3.72756684459568</v>
      </c>
      <c r="O135" s="92">
        <v>3.508300229969135E-2</v>
      </c>
      <c r="P135" s="253">
        <v>6997</v>
      </c>
      <c r="Q135" s="160"/>
      <c r="R135" s="160"/>
      <c r="S135" s="160"/>
      <c r="T135" s="160"/>
      <c r="U135" s="160"/>
    </row>
    <row r="136" spans="1:28">
      <c r="A136" s="454" t="s">
        <v>58</v>
      </c>
      <c r="B136" s="454"/>
      <c r="C136" s="454"/>
      <c r="D136" s="454"/>
      <c r="E136" s="454"/>
      <c r="F136" s="454"/>
      <c r="G136" s="454"/>
      <c r="H136" s="454"/>
      <c r="I136" s="454"/>
      <c r="J136" s="454"/>
      <c r="K136" s="454"/>
      <c r="L136" s="454"/>
      <c r="M136" s="454"/>
      <c r="N136" s="454"/>
      <c r="O136" s="454"/>
      <c r="P136" s="454"/>
      <c r="Q136" s="160"/>
      <c r="R136" s="160"/>
      <c r="S136" s="160"/>
      <c r="T136" s="160"/>
      <c r="U136" s="160"/>
    </row>
    <row r="137" spans="1:28">
      <c r="A137" s="454" t="s">
        <v>312</v>
      </c>
      <c r="B137" s="454"/>
      <c r="C137" s="454"/>
      <c r="D137" s="454"/>
      <c r="E137" s="454"/>
      <c r="F137" s="454"/>
      <c r="G137" s="454"/>
      <c r="H137" s="454"/>
      <c r="I137" s="454"/>
      <c r="J137" s="454"/>
      <c r="K137" s="454"/>
      <c r="L137" s="454"/>
      <c r="M137" s="454"/>
      <c r="N137" s="454"/>
      <c r="O137" s="454"/>
      <c r="P137" s="454"/>
      <c r="Q137" s="160"/>
      <c r="R137" s="160"/>
      <c r="S137" s="160"/>
      <c r="T137" s="160"/>
      <c r="U137" s="160"/>
    </row>
    <row r="138" spans="1:28">
      <c r="A138" s="454" t="s">
        <v>430</v>
      </c>
      <c r="B138" s="454"/>
      <c r="C138" s="454"/>
      <c r="D138" s="454"/>
      <c r="E138" s="454"/>
      <c r="F138" s="454"/>
      <c r="G138" s="454"/>
      <c r="H138" s="454"/>
      <c r="I138" s="454"/>
      <c r="J138" s="454"/>
      <c r="K138" s="454"/>
      <c r="L138" s="454"/>
      <c r="M138" s="454"/>
      <c r="N138" s="454"/>
      <c r="O138" s="454"/>
      <c r="P138" s="454"/>
      <c r="Q138" s="160"/>
      <c r="R138" s="160"/>
      <c r="S138" s="160"/>
      <c r="T138" s="160"/>
      <c r="U138" s="160"/>
    </row>
    <row r="139" spans="1:28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160"/>
      <c r="Q139" s="160"/>
      <c r="R139" s="160"/>
    </row>
    <row r="140" spans="1:28">
      <c r="A140" s="477" t="s">
        <v>396</v>
      </c>
      <c r="B140" s="477"/>
      <c r="C140" s="477"/>
      <c r="D140" s="477"/>
      <c r="E140" s="477"/>
      <c r="F140" s="477"/>
      <c r="G140" s="477"/>
      <c r="H140" s="477"/>
      <c r="I140" s="477"/>
      <c r="J140" s="477"/>
      <c r="K140" s="477"/>
      <c r="L140" s="477"/>
      <c r="M140" s="477"/>
      <c r="N140" s="477"/>
      <c r="O140" s="477"/>
      <c r="P140" s="477"/>
      <c r="Q140" s="477"/>
      <c r="R140" s="477"/>
      <c r="S140" s="477"/>
    </row>
    <row r="141" spans="1:28" ht="14.1" customHeight="1">
      <c r="A141" s="446" t="s">
        <v>218</v>
      </c>
      <c r="B141" s="451" t="s">
        <v>118</v>
      </c>
      <c r="C141" s="452"/>
      <c r="D141" s="468"/>
      <c r="E141" s="451" t="s">
        <v>119</v>
      </c>
      <c r="F141" s="452"/>
      <c r="G141" s="468"/>
      <c r="H141" s="451" t="s">
        <v>120</v>
      </c>
      <c r="I141" s="452"/>
      <c r="J141" s="468"/>
      <c r="K141" s="451" t="s">
        <v>121</v>
      </c>
      <c r="L141" s="452"/>
      <c r="M141" s="468"/>
      <c r="N141" s="451" t="s">
        <v>122</v>
      </c>
      <c r="O141" s="452"/>
      <c r="P141" s="468"/>
      <c r="Q141" s="475" t="s">
        <v>123</v>
      </c>
      <c r="R141" s="469"/>
      <c r="S141" s="470"/>
    </row>
    <row r="142" spans="1:28" ht="14.45" customHeight="1" thickBot="1">
      <c r="A142" s="447"/>
      <c r="B142" s="44" t="s">
        <v>25</v>
      </c>
      <c r="C142" s="112" t="s">
        <v>23</v>
      </c>
      <c r="D142" s="46" t="s">
        <v>136</v>
      </c>
      <c r="E142" s="44" t="s">
        <v>25</v>
      </c>
      <c r="F142" s="112" t="s">
        <v>23</v>
      </c>
      <c r="G142" s="46" t="s">
        <v>136</v>
      </c>
      <c r="H142" s="44" t="s">
        <v>25</v>
      </c>
      <c r="I142" s="112" t="s">
        <v>23</v>
      </c>
      <c r="J142" s="46" t="s">
        <v>136</v>
      </c>
      <c r="K142" s="44" t="s">
        <v>25</v>
      </c>
      <c r="L142" s="112" t="s">
        <v>23</v>
      </c>
      <c r="M142" s="46" t="s">
        <v>136</v>
      </c>
      <c r="N142" s="44" t="s">
        <v>25</v>
      </c>
      <c r="O142" s="112" t="s">
        <v>23</v>
      </c>
      <c r="P142" s="46" t="s">
        <v>136</v>
      </c>
      <c r="Q142" s="114" t="s">
        <v>25</v>
      </c>
      <c r="R142" s="38" t="s">
        <v>23</v>
      </c>
      <c r="S142" s="45" t="s">
        <v>136</v>
      </c>
      <c r="AA142" s="75" t="s">
        <v>233</v>
      </c>
      <c r="AB142" s="160"/>
    </row>
    <row r="143" spans="1:28">
      <c r="A143" s="79" t="s">
        <v>17</v>
      </c>
      <c r="B143" s="128">
        <v>4.3627212156801543</v>
      </c>
      <c r="C143" s="125">
        <v>8.6373285703963992E-2</v>
      </c>
      <c r="D143" s="115">
        <v>435</v>
      </c>
      <c r="E143" s="128">
        <v>4.62391540311389</v>
      </c>
      <c r="F143" s="125">
        <v>7.6049048554261242E-2</v>
      </c>
      <c r="G143" s="49">
        <v>436</v>
      </c>
      <c r="H143" s="128">
        <v>3.4291503312735419</v>
      </c>
      <c r="I143" s="125">
        <v>9.9606655823826135E-2</v>
      </c>
      <c r="J143" s="49">
        <v>432</v>
      </c>
      <c r="K143" s="128">
        <v>3.8191747940766221</v>
      </c>
      <c r="L143" s="125">
        <v>9.0631595744049498E-2</v>
      </c>
      <c r="M143" s="49">
        <v>435</v>
      </c>
      <c r="N143" s="128">
        <v>4.5657642419735414</v>
      </c>
      <c r="O143" s="125">
        <v>6.6168002795308184E-2</v>
      </c>
      <c r="P143" s="49">
        <v>437</v>
      </c>
      <c r="Q143" s="128">
        <v>4.7420830824062943</v>
      </c>
      <c r="R143" s="48">
        <v>7.0133736463989668E-2</v>
      </c>
      <c r="S143" s="47">
        <v>437</v>
      </c>
      <c r="AA143" s="160"/>
      <c r="AB143" s="160"/>
    </row>
    <row r="144" spans="1:28">
      <c r="A144" s="81" t="s">
        <v>16</v>
      </c>
      <c r="B144" s="129">
        <v>4.4134518426681826</v>
      </c>
      <c r="C144" s="127">
        <v>0.103123617816441</v>
      </c>
      <c r="D144" s="116">
        <v>323</v>
      </c>
      <c r="E144" s="129">
        <v>4.4908257335601416</v>
      </c>
      <c r="F144" s="127">
        <v>8.8751262286312499E-2</v>
      </c>
      <c r="G144" s="54">
        <v>323</v>
      </c>
      <c r="H144" s="126">
        <v>3.1897766093287241</v>
      </c>
      <c r="I144" s="127">
        <v>0.10364940532088469</v>
      </c>
      <c r="J144" s="54">
        <v>322</v>
      </c>
      <c r="K144" s="129">
        <v>3.7163106054404822</v>
      </c>
      <c r="L144" s="127">
        <v>0.1040285278492554</v>
      </c>
      <c r="M144" s="54">
        <v>324</v>
      </c>
      <c r="N144" s="129">
        <v>4.5152852652514603</v>
      </c>
      <c r="O144" s="127">
        <v>8.5392928569888241E-2</v>
      </c>
      <c r="P144" s="54">
        <v>324</v>
      </c>
      <c r="Q144" s="129">
        <v>4.7733995414239141</v>
      </c>
      <c r="R144" s="53">
        <v>8.2599393333889728E-2</v>
      </c>
      <c r="S144" s="52">
        <v>324</v>
      </c>
      <c r="AA144" s="160"/>
      <c r="AB144" s="160"/>
    </row>
    <row r="145" spans="1:28">
      <c r="A145" s="79" t="s">
        <v>22</v>
      </c>
      <c r="B145" s="128">
        <v>4.6637318055712758</v>
      </c>
      <c r="C145" s="125">
        <v>7.7871483453806498E-2</v>
      </c>
      <c r="D145" s="115">
        <v>494</v>
      </c>
      <c r="E145" s="128">
        <v>4.4867119849861767</v>
      </c>
      <c r="F145" s="125">
        <v>7.7258175118146852E-2</v>
      </c>
      <c r="G145" s="49">
        <v>493</v>
      </c>
      <c r="H145" s="128">
        <v>3.3161082695804001</v>
      </c>
      <c r="I145" s="125">
        <v>8.8319335738134844E-2</v>
      </c>
      <c r="J145" s="49">
        <v>492</v>
      </c>
      <c r="K145" s="128">
        <v>4.0845031540218883</v>
      </c>
      <c r="L145" s="125">
        <v>8.598056432099184E-2</v>
      </c>
      <c r="M145" s="49">
        <v>491</v>
      </c>
      <c r="N145" s="128">
        <v>4.5300857814229776</v>
      </c>
      <c r="O145" s="125">
        <v>6.2731154395921293E-2</v>
      </c>
      <c r="P145" s="49">
        <v>493</v>
      </c>
      <c r="Q145" s="128">
        <v>4.6327199397311167</v>
      </c>
      <c r="R145" s="48">
        <v>7.1177944193182199E-2</v>
      </c>
      <c r="S145" s="47">
        <v>494</v>
      </c>
      <c r="AA145" s="169" t="s">
        <v>1</v>
      </c>
      <c r="AB145" s="160" t="s">
        <v>83</v>
      </c>
    </row>
    <row r="146" spans="1:28">
      <c r="A146" s="81" t="s">
        <v>15</v>
      </c>
      <c r="B146" s="129">
        <v>4.7859445735500632</v>
      </c>
      <c r="C146" s="127">
        <v>8.5026156812499476E-2</v>
      </c>
      <c r="D146" s="116">
        <v>383</v>
      </c>
      <c r="E146" s="129">
        <v>4.8463807460462194</v>
      </c>
      <c r="F146" s="127">
        <v>7.6112593569584733E-2</v>
      </c>
      <c r="G146" s="54">
        <v>383</v>
      </c>
      <c r="H146" s="129">
        <v>3.4914063992936391</v>
      </c>
      <c r="I146" s="127">
        <v>0.1013222959039588</v>
      </c>
      <c r="J146" s="54">
        <v>383</v>
      </c>
      <c r="K146" s="129">
        <v>4.1800924435908424</v>
      </c>
      <c r="L146" s="127">
        <v>9.2662652236977228E-2</v>
      </c>
      <c r="M146" s="54">
        <v>383</v>
      </c>
      <c r="N146" s="129">
        <v>4.5587721506039953</v>
      </c>
      <c r="O146" s="127">
        <v>7.0360299235706775E-2</v>
      </c>
      <c r="P146" s="54">
        <v>382</v>
      </c>
      <c r="Q146" s="129">
        <v>4.6433027669579818</v>
      </c>
      <c r="R146" s="53">
        <v>7.8561444951166903E-2</v>
      </c>
      <c r="S146" s="52">
        <v>384</v>
      </c>
    </row>
    <row r="147" spans="1:28">
      <c r="A147" s="79" t="s">
        <v>14</v>
      </c>
      <c r="B147" s="128">
        <v>4.2146667955427768</v>
      </c>
      <c r="C147" s="125">
        <v>0.1129358584975217</v>
      </c>
      <c r="D147" s="115">
        <v>326</v>
      </c>
      <c r="E147" s="128">
        <v>4.5009420396832036</v>
      </c>
      <c r="F147" s="125">
        <v>0.103119161134079</v>
      </c>
      <c r="G147" s="49">
        <v>321</v>
      </c>
      <c r="H147" s="128">
        <v>3.0906490016827841</v>
      </c>
      <c r="I147" s="125">
        <v>0.11118042622179861</v>
      </c>
      <c r="J147" s="49">
        <v>322</v>
      </c>
      <c r="K147" s="128">
        <v>3.6032084652477971</v>
      </c>
      <c r="L147" s="125">
        <v>0.1220653128180742</v>
      </c>
      <c r="M147" s="49">
        <v>322</v>
      </c>
      <c r="N147" s="128">
        <v>4.2166555368120857</v>
      </c>
      <c r="O147" s="125">
        <v>8.438016948967926E-2</v>
      </c>
      <c r="P147" s="49">
        <v>321</v>
      </c>
      <c r="Q147" s="128">
        <v>4.4471227224890777</v>
      </c>
      <c r="R147" s="48">
        <v>9.0901665692676256E-2</v>
      </c>
      <c r="S147" s="47">
        <v>323</v>
      </c>
    </row>
    <row r="148" spans="1:28">
      <c r="A148" s="81" t="s">
        <v>21</v>
      </c>
      <c r="B148" s="129">
        <v>4.2455055819281986</v>
      </c>
      <c r="C148" s="127">
        <v>0.10686713670977351</v>
      </c>
      <c r="D148" s="116">
        <v>437</v>
      </c>
      <c r="E148" s="129">
        <v>4.5010305108211668</v>
      </c>
      <c r="F148" s="127">
        <v>8.6032732763794181E-2</v>
      </c>
      <c r="G148" s="54">
        <v>436</v>
      </c>
      <c r="H148" s="129">
        <v>3.2693618198234962</v>
      </c>
      <c r="I148" s="127">
        <v>9.0832168426506515E-2</v>
      </c>
      <c r="J148" s="54">
        <v>434</v>
      </c>
      <c r="K148" s="129">
        <v>3.9452687185065809</v>
      </c>
      <c r="L148" s="127">
        <v>0.10647861897629669</v>
      </c>
      <c r="M148" s="54">
        <v>436</v>
      </c>
      <c r="N148" s="129">
        <v>4.3658404423993371</v>
      </c>
      <c r="O148" s="127">
        <v>6.9808033476491491E-2</v>
      </c>
      <c r="P148" s="54">
        <v>436</v>
      </c>
      <c r="Q148" s="129">
        <v>4.4039425981171796</v>
      </c>
      <c r="R148" s="53">
        <v>8.6731901382607196E-2</v>
      </c>
      <c r="S148" s="52">
        <v>436</v>
      </c>
    </row>
    <row r="149" spans="1:28">
      <c r="A149" s="79" t="s">
        <v>13</v>
      </c>
      <c r="B149" s="128">
        <v>4.3746631073511821</v>
      </c>
      <c r="C149" s="125">
        <v>9.6604883158790927E-2</v>
      </c>
      <c r="D149" s="115">
        <v>366</v>
      </c>
      <c r="E149" s="128">
        <v>4.396317793029386</v>
      </c>
      <c r="F149" s="125">
        <v>8.0646803795770716E-2</v>
      </c>
      <c r="G149" s="49">
        <v>368</v>
      </c>
      <c r="H149" s="128">
        <v>3.1501107859656199</v>
      </c>
      <c r="I149" s="125">
        <v>0.1040676339439804</v>
      </c>
      <c r="J149" s="49">
        <v>368</v>
      </c>
      <c r="K149" s="128">
        <v>3.5227217329031748</v>
      </c>
      <c r="L149" s="125">
        <v>0.10282055837452179</v>
      </c>
      <c r="M149" s="49">
        <v>368</v>
      </c>
      <c r="N149" s="123">
        <v>4.3226091315718334</v>
      </c>
      <c r="O149" s="125">
        <v>6.8929592590836045E-2</v>
      </c>
      <c r="P149" s="49">
        <v>365</v>
      </c>
      <c r="Q149" s="128">
        <v>4.5913764758554194</v>
      </c>
      <c r="R149" s="48">
        <v>8.3109253135403724E-2</v>
      </c>
      <c r="S149" s="47">
        <v>368</v>
      </c>
    </row>
    <row r="150" spans="1:28">
      <c r="A150" s="81" t="s">
        <v>12</v>
      </c>
      <c r="B150" s="126">
        <v>4.6087054917777808</v>
      </c>
      <c r="C150" s="127">
        <v>9.5354010765018732E-2</v>
      </c>
      <c r="D150" s="116">
        <v>473</v>
      </c>
      <c r="E150" s="129">
        <v>4.7117615741653358</v>
      </c>
      <c r="F150" s="127">
        <v>7.9561294383774309E-2</v>
      </c>
      <c r="G150" s="54">
        <v>472</v>
      </c>
      <c r="H150" s="129">
        <v>3.5242916212012911</v>
      </c>
      <c r="I150" s="127">
        <v>9.1351166232723657E-2</v>
      </c>
      <c r="J150" s="54">
        <v>470</v>
      </c>
      <c r="K150" s="129">
        <v>3.8757240182345098</v>
      </c>
      <c r="L150" s="127">
        <v>9.9180272986601675E-2</v>
      </c>
      <c r="M150" s="54">
        <v>472</v>
      </c>
      <c r="N150" s="129">
        <v>4.5836278786439948</v>
      </c>
      <c r="O150" s="127">
        <v>6.7413264646759508E-2</v>
      </c>
      <c r="P150" s="54">
        <v>473</v>
      </c>
      <c r="Q150" s="126">
        <v>4.6992476247678958</v>
      </c>
      <c r="R150" s="53">
        <v>7.1936811331177741E-2</v>
      </c>
      <c r="S150" s="52">
        <v>472</v>
      </c>
    </row>
    <row r="151" spans="1:28">
      <c r="A151" s="79" t="s">
        <v>11</v>
      </c>
      <c r="B151" s="128">
        <v>4.2219158855545098</v>
      </c>
      <c r="C151" s="125">
        <v>9.3631303549502623E-2</v>
      </c>
      <c r="D151" s="115">
        <v>393</v>
      </c>
      <c r="E151" s="123">
        <v>4.5200538004415796</v>
      </c>
      <c r="F151" s="125">
        <v>7.8976358633543547E-2</v>
      </c>
      <c r="G151" s="49">
        <v>394</v>
      </c>
      <c r="H151" s="123">
        <v>3.2904965246346629</v>
      </c>
      <c r="I151" s="125">
        <v>9.4773216631263257E-2</v>
      </c>
      <c r="J151" s="49">
        <v>394</v>
      </c>
      <c r="K151" s="128">
        <v>3.8107153192574179</v>
      </c>
      <c r="L151" s="125">
        <v>9.1277327631358832E-2</v>
      </c>
      <c r="M151" s="49">
        <v>392</v>
      </c>
      <c r="N151" s="128">
        <v>4.4302982652248701</v>
      </c>
      <c r="O151" s="125">
        <v>6.3645535212853058E-2</v>
      </c>
      <c r="P151" s="49">
        <v>391</v>
      </c>
      <c r="Q151" s="128">
        <v>4.6883888316772504</v>
      </c>
      <c r="R151" s="48">
        <v>7.2914178420325881E-2</v>
      </c>
      <c r="S151" s="47">
        <v>393</v>
      </c>
    </row>
    <row r="152" spans="1:28">
      <c r="A152" s="81" t="s">
        <v>10</v>
      </c>
      <c r="B152" s="129">
        <v>4.4842680214007853</v>
      </c>
      <c r="C152" s="127">
        <v>8.1103227791627763E-2</v>
      </c>
      <c r="D152" s="116">
        <v>451</v>
      </c>
      <c r="E152" s="129">
        <v>4.4920942631677168</v>
      </c>
      <c r="F152" s="127">
        <v>7.3397418961079555E-2</v>
      </c>
      <c r="G152" s="54">
        <v>449</v>
      </c>
      <c r="H152" s="129">
        <v>3.255628416899417</v>
      </c>
      <c r="I152" s="127">
        <v>8.5797795685299494E-2</v>
      </c>
      <c r="J152" s="54">
        <v>449</v>
      </c>
      <c r="K152" s="129">
        <v>3.649885593092582</v>
      </c>
      <c r="L152" s="127">
        <v>9.0001847442482116E-2</v>
      </c>
      <c r="M152" s="54">
        <v>449</v>
      </c>
      <c r="N152" s="126">
        <v>4.4599800857982599</v>
      </c>
      <c r="O152" s="127">
        <v>6.6864481119683655E-2</v>
      </c>
      <c r="P152" s="54">
        <v>449</v>
      </c>
      <c r="Q152" s="129">
        <v>4.8117706323562119</v>
      </c>
      <c r="R152" s="53">
        <v>6.3586764884797475E-2</v>
      </c>
      <c r="S152" s="52">
        <v>447</v>
      </c>
    </row>
    <row r="153" spans="1:28">
      <c r="A153" s="79" t="s">
        <v>9</v>
      </c>
      <c r="B153" s="123">
        <v>3.7032653227999108</v>
      </c>
      <c r="C153" s="125">
        <v>9.6311144996749198E-2</v>
      </c>
      <c r="D153" s="115">
        <v>417</v>
      </c>
      <c r="E153" s="123">
        <v>3.8909877282983092</v>
      </c>
      <c r="F153" s="125">
        <v>7.9894348038416663E-2</v>
      </c>
      <c r="G153" s="49">
        <v>417</v>
      </c>
      <c r="H153" s="123">
        <v>2.6848195249067008</v>
      </c>
      <c r="I153" s="125">
        <v>8.5914322230328216E-2</v>
      </c>
      <c r="J153" s="49">
        <v>417</v>
      </c>
      <c r="K153" s="123">
        <v>3.1694615632747372</v>
      </c>
      <c r="L153" s="125">
        <v>9.354866823995138E-2</v>
      </c>
      <c r="M153" s="49">
        <v>417</v>
      </c>
      <c r="N153" s="123">
        <v>4.0623804370595726</v>
      </c>
      <c r="O153" s="125">
        <v>7.568988215286615E-2</v>
      </c>
      <c r="P153" s="49">
        <v>412</v>
      </c>
      <c r="Q153" s="123">
        <v>4.4865391573615332</v>
      </c>
      <c r="R153" s="48">
        <v>7.6478651901023986E-2</v>
      </c>
      <c r="S153" s="47">
        <v>417</v>
      </c>
    </row>
    <row r="154" spans="1:28">
      <c r="A154" s="81" t="s">
        <v>8</v>
      </c>
      <c r="B154" s="129">
        <v>4.2878991201767764</v>
      </c>
      <c r="C154" s="127">
        <v>0.109061154337661</v>
      </c>
      <c r="D154" s="116">
        <v>333</v>
      </c>
      <c r="E154" s="129">
        <v>4.6335934254184172</v>
      </c>
      <c r="F154" s="127">
        <v>9.3287456550030928E-2</v>
      </c>
      <c r="G154" s="54">
        <v>334</v>
      </c>
      <c r="H154" s="129">
        <v>3.420092145190829</v>
      </c>
      <c r="I154" s="127">
        <v>0.14279053143935891</v>
      </c>
      <c r="J154" s="54">
        <v>333</v>
      </c>
      <c r="K154" s="129">
        <v>3.4977142779174049</v>
      </c>
      <c r="L154" s="127">
        <v>0.13992252840244121</v>
      </c>
      <c r="M154" s="54">
        <v>334</v>
      </c>
      <c r="N154" s="129">
        <v>4.3393173889129812</v>
      </c>
      <c r="O154" s="127">
        <v>8.3097650721610808E-2</v>
      </c>
      <c r="P154" s="54">
        <v>331</v>
      </c>
      <c r="Q154" s="129">
        <v>4.6052487675708242</v>
      </c>
      <c r="R154" s="53">
        <v>7.6816874647528718E-2</v>
      </c>
      <c r="S154" s="52">
        <v>334</v>
      </c>
    </row>
    <row r="155" spans="1:28">
      <c r="A155" s="79" t="s">
        <v>7</v>
      </c>
      <c r="B155" s="128">
        <v>4.66722804578015</v>
      </c>
      <c r="C155" s="125">
        <v>6.6033324774588523E-2</v>
      </c>
      <c r="D155" s="115">
        <v>541</v>
      </c>
      <c r="E155" s="123">
        <v>4.7562725058398456</v>
      </c>
      <c r="F155" s="125">
        <v>6.5377792871525092E-2</v>
      </c>
      <c r="G155" s="49">
        <v>542</v>
      </c>
      <c r="H155" s="123">
        <v>3.3818799038268561</v>
      </c>
      <c r="I155" s="125">
        <v>8.4366279015004694E-2</v>
      </c>
      <c r="J155" s="49">
        <v>540</v>
      </c>
      <c r="K155" s="128">
        <v>4.0010027841968707</v>
      </c>
      <c r="L155" s="125">
        <v>8.1776409020183016E-2</v>
      </c>
      <c r="M155" s="49">
        <v>541</v>
      </c>
      <c r="N155" s="128">
        <v>4.6970115269526129</v>
      </c>
      <c r="O155" s="125">
        <v>5.9054306802883393E-2</v>
      </c>
      <c r="P155" s="49">
        <v>541</v>
      </c>
      <c r="Q155" s="123">
        <v>4.6346871555009468</v>
      </c>
      <c r="R155" s="48">
        <v>6.630598042406427E-2</v>
      </c>
      <c r="S155" s="47">
        <v>541</v>
      </c>
    </row>
    <row r="156" spans="1:28">
      <c r="A156" s="81" t="s">
        <v>6</v>
      </c>
      <c r="B156" s="129">
        <v>4.9244446194871161</v>
      </c>
      <c r="C156" s="127">
        <v>6.7808742961050758E-2</v>
      </c>
      <c r="D156" s="116">
        <v>487</v>
      </c>
      <c r="E156" s="129">
        <v>4.8577115842065179</v>
      </c>
      <c r="F156" s="127">
        <v>7.0741207814293133E-2</v>
      </c>
      <c r="G156" s="54">
        <v>487</v>
      </c>
      <c r="H156" s="129">
        <v>3.3066739386527679</v>
      </c>
      <c r="I156" s="127">
        <v>9.2597566982483448E-2</v>
      </c>
      <c r="J156" s="54">
        <v>487</v>
      </c>
      <c r="K156" s="126">
        <v>3.9966690245652048</v>
      </c>
      <c r="L156" s="127">
        <v>8.6558135137062675E-2</v>
      </c>
      <c r="M156" s="54">
        <v>486</v>
      </c>
      <c r="N156" s="129">
        <v>4.704824889388072</v>
      </c>
      <c r="O156" s="127">
        <v>6.2780250730659362E-2</v>
      </c>
      <c r="P156" s="54">
        <v>485</v>
      </c>
      <c r="Q156" s="129">
        <v>4.7820822719005349</v>
      </c>
      <c r="R156" s="53">
        <v>7.0813962212045028E-2</v>
      </c>
      <c r="S156" s="52">
        <v>485</v>
      </c>
    </row>
    <row r="157" spans="1:28">
      <c r="A157" s="79" t="s">
        <v>5</v>
      </c>
      <c r="B157" s="128">
        <v>4.583644491649939</v>
      </c>
      <c r="C157" s="125">
        <v>7.5065131645188979E-2</v>
      </c>
      <c r="D157" s="115">
        <v>579</v>
      </c>
      <c r="E157" s="128">
        <v>4.5423042714202433</v>
      </c>
      <c r="F157" s="125">
        <v>7.2244800975252738E-2</v>
      </c>
      <c r="G157" s="49">
        <v>578</v>
      </c>
      <c r="H157" s="128">
        <v>3.309431640692726</v>
      </c>
      <c r="I157" s="125">
        <v>7.7021357862015291E-2</v>
      </c>
      <c r="J157" s="49">
        <v>580</v>
      </c>
      <c r="K157" s="128">
        <v>3.7781404490217461</v>
      </c>
      <c r="L157" s="125">
        <v>8.2334277695383734E-2</v>
      </c>
      <c r="M157" s="49">
        <v>578</v>
      </c>
      <c r="N157" s="123">
        <v>4.4609272185287301</v>
      </c>
      <c r="O157" s="125">
        <v>5.7171413934095458E-2</v>
      </c>
      <c r="P157" s="49">
        <v>576</v>
      </c>
      <c r="Q157" s="128">
        <v>4.6272649667263002</v>
      </c>
      <c r="R157" s="48">
        <v>6.3813643732417505E-2</v>
      </c>
      <c r="S157" s="47">
        <v>577</v>
      </c>
    </row>
    <row r="158" spans="1:28" ht="15.75" thickBot="1">
      <c r="A158" s="86" t="s">
        <v>4</v>
      </c>
      <c r="B158" s="126">
        <v>4.7659080652849566</v>
      </c>
      <c r="C158" s="130">
        <v>6.2821800034764758E-2</v>
      </c>
      <c r="D158" s="117">
        <v>554</v>
      </c>
      <c r="E158" s="126">
        <v>4.7721378640858987</v>
      </c>
      <c r="F158" s="130">
        <v>6.3771125261483166E-2</v>
      </c>
      <c r="G158" s="57">
        <v>557</v>
      </c>
      <c r="H158" s="135">
        <v>3.6428683793176981</v>
      </c>
      <c r="I158" s="130">
        <v>9.2847856861985059E-2</v>
      </c>
      <c r="J158" s="57">
        <v>557</v>
      </c>
      <c r="K158" s="135">
        <v>4.1837423608159972</v>
      </c>
      <c r="L158" s="130">
        <v>7.9563616723505592E-2</v>
      </c>
      <c r="M158" s="57">
        <v>552</v>
      </c>
      <c r="N158" s="126">
        <v>4.5742618236563919</v>
      </c>
      <c r="O158" s="130">
        <v>7.0473170914613456E-2</v>
      </c>
      <c r="P158" s="57">
        <v>556</v>
      </c>
      <c r="Q158" s="126">
        <v>4.7711155139169508</v>
      </c>
      <c r="R158" s="56">
        <v>6.7046498423302375E-2</v>
      </c>
      <c r="S158" s="55">
        <v>557</v>
      </c>
    </row>
    <row r="159" spans="1:28">
      <c r="A159" s="88" t="s">
        <v>18</v>
      </c>
      <c r="B159" s="131">
        <v>4.3427047685983204</v>
      </c>
      <c r="C159" s="132">
        <v>3.5332794449067513E-2</v>
      </c>
      <c r="D159" s="118">
        <v>4060</v>
      </c>
      <c r="E159" s="170">
        <v>4.4753121006886936</v>
      </c>
      <c r="F159" s="132">
        <v>3.0876664572616279E-2</v>
      </c>
      <c r="G159" s="244">
        <v>4056</v>
      </c>
      <c r="H159" s="131">
        <v>3.2350983176024011</v>
      </c>
      <c r="I159" s="132">
        <v>3.7141309039127282E-2</v>
      </c>
      <c r="J159" s="244">
        <v>4051</v>
      </c>
      <c r="K159" s="136">
        <v>3.6833358475117279</v>
      </c>
      <c r="L159" s="132">
        <v>3.703277000423795E-2</v>
      </c>
      <c r="M159" s="244">
        <v>4055</v>
      </c>
      <c r="N159" s="131">
        <v>4.4358332028006409</v>
      </c>
      <c r="O159" s="132">
        <v>2.775730554241717E-2</v>
      </c>
      <c r="P159" s="244">
        <v>4042</v>
      </c>
      <c r="Q159" s="170">
        <v>4.7004343579504004</v>
      </c>
      <c r="R159" s="59">
        <v>2.832269496505677E-2</v>
      </c>
      <c r="S159" s="234">
        <v>4056</v>
      </c>
    </row>
    <row r="160" spans="1:28">
      <c r="A160" s="88" t="s">
        <v>19</v>
      </c>
      <c r="B160" s="133">
        <v>4.7160592023423122</v>
      </c>
      <c r="C160" s="132">
        <v>3.3682113467891343E-2</v>
      </c>
      <c r="D160" s="118">
        <v>2932</v>
      </c>
      <c r="E160" s="133">
        <v>4.6995605957352717</v>
      </c>
      <c r="F160" s="132">
        <v>3.3106408119375701E-2</v>
      </c>
      <c r="G160" s="244">
        <v>2934</v>
      </c>
      <c r="H160" s="133">
        <v>3.4099146369579891</v>
      </c>
      <c r="I160" s="132">
        <v>4.0845034887257187E-2</v>
      </c>
      <c r="J160" s="244">
        <v>2929</v>
      </c>
      <c r="K160" s="136">
        <v>4.0590503694364548</v>
      </c>
      <c r="L160" s="132">
        <v>3.9227514626420948E-2</v>
      </c>
      <c r="M160" s="244">
        <v>2925</v>
      </c>
      <c r="N160" s="133">
        <v>4.6097264813014318</v>
      </c>
      <c r="O160" s="132">
        <v>2.8866117923469509E-2</v>
      </c>
      <c r="P160" s="244">
        <v>2930</v>
      </c>
      <c r="Q160" s="133">
        <v>4.6719787257129184</v>
      </c>
      <c r="R160" s="59">
        <v>3.2069811041423438E-2</v>
      </c>
      <c r="S160" s="234">
        <v>2933</v>
      </c>
    </row>
    <row r="161" spans="1:40">
      <c r="A161" s="90" t="s">
        <v>20</v>
      </c>
      <c r="B161" s="148">
        <v>4.4190092119746112</v>
      </c>
      <c r="C161" s="149">
        <v>2.898952884411362E-2</v>
      </c>
      <c r="D161" s="152">
        <v>6992</v>
      </c>
      <c r="E161" s="150">
        <v>4.5212046602022724</v>
      </c>
      <c r="F161" s="149">
        <v>2.545947497922119E-2</v>
      </c>
      <c r="G161" s="245">
        <v>6990</v>
      </c>
      <c r="H161" s="148">
        <v>3.2709078281743049</v>
      </c>
      <c r="I161" s="149">
        <v>3.0693816495458569E-2</v>
      </c>
      <c r="J161" s="245">
        <v>6980</v>
      </c>
      <c r="K161" s="150">
        <v>3.760078364210699</v>
      </c>
      <c r="L161" s="149">
        <v>3.0588298569472889E-2</v>
      </c>
      <c r="M161" s="245">
        <v>6980</v>
      </c>
      <c r="N161" s="148">
        <v>4.4714344853049122</v>
      </c>
      <c r="O161" s="149">
        <v>2.2847156271467599E-2</v>
      </c>
      <c r="P161" s="245">
        <v>6972</v>
      </c>
      <c r="Q161" s="150">
        <v>4.6946118507672727</v>
      </c>
      <c r="R161" s="92">
        <v>2.3466253471274699E-2</v>
      </c>
      <c r="S161" s="235">
        <v>6989</v>
      </c>
    </row>
    <row r="162" spans="1:40" ht="15" customHeight="1">
      <c r="A162" s="454" t="s">
        <v>146</v>
      </c>
      <c r="B162" s="454"/>
      <c r="C162" s="454"/>
      <c r="D162" s="454"/>
      <c r="E162" s="454"/>
      <c r="F162" s="454"/>
      <c r="G162" s="454"/>
      <c r="H162" s="454"/>
      <c r="I162" s="454"/>
      <c r="J162" s="454"/>
      <c r="K162" s="454"/>
      <c r="L162" s="454"/>
      <c r="M162" s="454"/>
      <c r="N162" s="454"/>
      <c r="O162" s="454"/>
      <c r="P162" s="454"/>
      <c r="Q162" s="454"/>
      <c r="R162" s="454"/>
      <c r="S162" s="454"/>
    </row>
    <row r="163" spans="1:40" ht="15" customHeight="1">
      <c r="A163" s="454" t="s">
        <v>311</v>
      </c>
      <c r="B163" s="454"/>
      <c r="C163" s="454"/>
      <c r="D163" s="454"/>
      <c r="E163" s="454"/>
      <c r="F163" s="454"/>
      <c r="G163" s="454"/>
      <c r="H163" s="454"/>
      <c r="I163" s="454"/>
      <c r="J163" s="454"/>
      <c r="K163" s="454"/>
      <c r="L163" s="454"/>
      <c r="M163" s="454"/>
      <c r="N163" s="454"/>
      <c r="O163" s="454"/>
      <c r="P163" s="454"/>
      <c r="Q163" s="454"/>
      <c r="R163" s="454"/>
      <c r="S163" s="454"/>
    </row>
    <row r="164" spans="1:40" ht="15" customHeight="1">
      <c r="A164" s="454" t="s">
        <v>433</v>
      </c>
      <c r="B164" s="454"/>
      <c r="C164" s="454"/>
      <c r="D164" s="454"/>
      <c r="E164" s="454"/>
      <c r="F164" s="454"/>
      <c r="G164" s="454"/>
      <c r="H164" s="454"/>
      <c r="I164" s="454"/>
      <c r="J164" s="454"/>
      <c r="K164" s="454"/>
      <c r="L164" s="454"/>
      <c r="M164" s="454"/>
      <c r="N164" s="454"/>
      <c r="O164" s="454"/>
      <c r="P164" s="454"/>
      <c r="Q164" s="454"/>
      <c r="R164" s="454"/>
      <c r="S164" s="454"/>
    </row>
    <row r="165" spans="1:40" ht="15" customHeight="1">
      <c r="A165" s="484"/>
      <c r="B165" s="484"/>
      <c r="C165" s="484"/>
      <c r="D165" s="484"/>
      <c r="E165" s="484"/>
      <c r="F165" s="484"/>
      <c r="G165" s="484"/>
      <c r="H165" s="484"/>
      <c r="I165" s="484"/>
      <c r="J165" s="484"/>
      <c r="K165" s="484"/>
      <c r="L165" s="484"/>
      <c r="M165" s="484"/>
      <c r="N165" s="484"/>
      <c r="O165" s="484"/>
      <c r="P165" s="484"/>
      <c r="Q165" s="484"/>
      <c r="R165" s="484"/>
      <c r="S165" s="484"/>
    </row>
    <row r="166" spans="1:40" ht="29.45" customHeight="1">
      <c r="A166" s="450" t="s">
        <v>399</v>
      </c>
      <c r="B166" s="450"/>
      <c r="C166" s="450"/>
      <c r="D166" s="450"/>
      <c r="E166" s="450"/>
      <c r="F166" s="450"/>
      <c r="G166" s="450"/>
      <c r="H166" s="450"/>
      <c r="I166" s="450"/>
      <c r="J166" s="450"/>
    </row>
    <row r="167" spans="1:40" s="171" customFormat="1" ht="30" customHeight="1">
      <c r="A167" s="190" t="s">
        <v>218</v>
      </c>
      <c r="B167" s="475" t="s">
        <v>147</v>
      </c>
      <c r="C167" s="469"/>
      <c r="D167" s="476"/>
      <c r="E167" s="475" t="s">
        <v>149</v>
      </c>
      <c r="F167" s="469"/>
      <c r="G167" s="476"/>
      <c r="H167" s="469" t="s">
        <v>150</v>
      </c>
      <c r="I167" s="469"/>
      <c r="J167" s="470"/>
      <c r="K167" s="60"/>
      <c r="L167" s="75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</row>
    <row r="168" spans="1:40" ht="14.45" customHeight="1" thickBot="1">
      <c r="A168" s="189"/>
      <c r="B168" s="114" t="s">
        <v>25</v>
      </c>
      <c r="C168" s="38" t="s">
        <v>23</v>
      </c>
      <c r="D168" s="39" t="s">
        <v>136</v>
      </c>
      <c r="E168" s="114" t="s">
        <v>25</v>
      </c>
      <c r="F168" s="38" t="s">
        <v>23</v>
      </c>
      <c r="G168" s="39" t="s">
        <v>136</v>
      </c>
      <c r="H168" s="38" t="s">
        <v>25</v>
      </c>
      <c r="I168" s="38" t="s">
        <v>23</v>
      </c>
      <c r="J168" s="38" t="s">
        <v>136</v>
      </c>
    </row>
    <row r="169" spans="1:40">
      <c r="A169" s="79" t="s">
        <v>17</v>
      </c>
      <c r="B169" s="67">
        <v>4.8615484561979434</v>
      </c>
      <c r="C169" s="48">
        <v>2.6850904295631941E-2</v>
      </c>
      <c r="D169" s="115">
        <v>1786</v>
      </c>
      <c r="E169" s="67">
        <v>5.0430525175805228</v>
      </c>
      <c r="F169" s="48">
        <v>4.9073280709555828E-2</v>
      </c>
      <c r="G169" s="115">
        <v>383</v>
      </c>
      <c r="H169" s="67">
        <v>4.8209084503304496</v>
      </c>
      <c r="I169" s="48">
        <v>3.0875993681151011E-2</v>
      </c>
      <c r="J169" s="137">
        <v>1403</v>
      </c>
    </row>
    <row r="170" spans="1:40">
      <c r="A170" s="81" t="s">
        <v>16</v>
      </c>
      <c r="B170" s="68">
        <v>4.9991503409434657</v>
      </c>
      <c r="C170" s="53">
        <v>2.303592915289452E-2</v>
      </c>
      <c r="D170" s="116">
        <v>2095</v>
      </c>
      <c r="E170" s="68">
        <v>5.187516842171159</v>
      </c>
      <c r="F170" s="53">
        <v>4.4274463346009332E-2</v>
      </c>
      <c r="G170" s="116">
        <v>494</v>
      </c>
      <c r="H170" s="68">
        <v>4.9511822517191737</v>
      </c>
      <c r="I170" s="53">
        <v>2.6497253950970041E-2</v>
      </c>
      <c r="J170" s="138">
        <v>1601</v>
      </c>
      <c r="L170" s="75"/>
    </row>
    <row r="171" spans="1:40">
      <c r="A171" s="79" t="s">
        <v>22</v>
      </c>
      <c r="B171" s="67">
        <v>4.8576285404912456</v>
      </c>
      <c r="C171" s="48">
        <v>4.8248800220427469E-2</v>
      </c>
      <c r="D171" s="115">
        <v>672</v>
      </c>
      <c r="E171" s="67">
        <v>4.9399568493098407</v>
      </c>
      <c r="F171" s="48">
        <v>7.1650249543781977E-2</v>
      </c>
      <c r="G171" s="115">
        <v>170</v>
      </c>
      <c r="H171" s="67">
        <v>4.8240907862405082</v>
      </c>
      <c r="I171" s="48">
        <v>6.1085015718424403E-2</v>
      </c>
      <c r="J171" s="137">
        <v>502</v>
      </c>
    </row>
    <row r="172" spans="1:40">
      <c r="A172" s="81" t="s">
        <v>15</v>
      </c>
      <c r="B172" s="68">
        <v>4.9192569274179494</v>
      </c>
      <c r="C172" s="53">
        <v>4.2513084135165108E-2</v>
      </c>
      <c r="D172" s="116">
        <v>637</v>
      </c>
      <c r="E172" s="68">
        <v>4.9995843011662844</v>
      </c>
      <c r="F172" s="53">
        <v>7.8959394651075612E-2</v>
      </c>
      <c r="G172" s="116">
        <v>141</v>
      </c>
      <c r="H172" s="68">
        <v>4.887627189802739</v>
      </c>
      <c r="I172" s="53">
        <v>5.0309571698095683E-2</v>
      </c>
      <c r="J172" s="138">
        <v>496</v>
      </c>
    </row>
    <row r="173" spans="1:40">
      <c r="A173" s="79" t="s">
        <v>14</v>
      </c>
      <c r="B173" s="67">
        <v>4.9687365726388606</v>
      </c>
      <c r="C173" s="48">
        <v>5.0920165302541523E-2</v>
      </c>
      <c r="D173" s="115">
        <v>460</v>
      </c>
      <c r="E173" s="67">
        <v>5.0853286580396739</v>
      </c>
      <c r="F173" s="48">
        <v>0.1013441163708248</v>
      </c>
      <c r="G173" s="115">
        <v>95</v>
      </c>
      <c r="H173" s="67">
        <v>4.9443279387639762</v>
      </c>
      <c r="I173" s="48">
        <v>5.7815803210191731E-2</v>
      </c>
      <c r="J173" s="137">
        <v>365</v>
      </c>
    </row>
    <row r="174" spans="1:40">
      <c r="A174" s="81" t="s">
        <v>21</v>
      </c>
      <c r="B174" s="68">
        <v>4.9161511322333169</v>
      </c>
      <c r="C174" s="53">
        <v>3.4964534025503403E-2</v>
      </c>
      <c r="D174" s="116">
        <v>756</v>
      </c>
      <c r="E174" s="68">
        <v>5.0511079237443193</v>
      </c>
      <c r="F174" s="53">
        <v>6.0332243900465578E-2</v>
      </c>
      <c r="G174" s="116">
        <v>185</v>
      </c>
      <c r="H174" s="68">
        <v>4.8602485364768269</v>
      </c>
      <c r="I174" s="53">
        <v>4.2379362104281948E-2</v>
      </c>
      <c r="J174" s="138">
        <v>571</v>
      </c>
    </row>
    <row r="175" spans="1:40">
      <c r="A175" s="79" t="s">
        <v>13</v>
      </c>
      <c r="B175" s="67">
        <v>4.8052608892691664</v>
      </c>
      <c r="C175" s="48">
        <v>3.3390482677729698E-2</v>
      </c>
      <c r="D175" s="115">
        <v>990</v>
      </c>
      <c r="E175" s="67">
        <v>4.9852641777362487</v>
      </c>
      <c r="F175" s="48">
        <v>7.0301785784511267E-2</v>
      </c>
      <c r="G175" s="115">
        <v>203</v>
      </c>
      <c r="H175" s="67">
        <v>4.7661602230169251</v>
      </c>
      <c r="I175" s="48">
        <v>3.7550313351924387E-2</v>
      </c>
      <c r="J175" s="137">
        <v>787</v>
      </c>
    </row>
    <row r="176" spans="1:40">
      <c r="A176" s="81" t="s">
        <v>12</v>
      </c>
      <c r="B176" s="68">
        <v>4.9875670408120358</v>
      </c>
      <c r="C176" s="53">
        <v>4.4710866790564283E-2</v>
      </c>
      <c r="D176" s="116">
        <v>557</v>
      </c>
      <c r="E176" s="68">
        <v>5.0255488592388549</v>
      </c>
      <c r="F176" s="53">
        <v>9.3577403857579747E-2</v>
      </c>
      <c r="G176" s="116">
        <v>131</v>
      </c>
      <c r="H176" s="68">
        <v>4.9730355115839417</v>
      </c>
      <c r="I176" s="53">
        <v>5.0388855344529943E-2</v>
      </c>
      <c r="J176" s="138">
        <v>426</v>
      </c>
    </row>
    <row r="177" spans="1:37">
      <c r="A177" s="79" t="s">
        <v>11</v>
      </c>
      <c r="B177" s="67">
        <v>4.8592977450857999</v>
      </c>
      <c r="C177" s="48">
        <v>3.0940065103828279E-2</v>
      </c>
      <c r="D177" s="115">
        <v>1157</v>
      </c>
      <c r="E177" s="67">
        <v>5.1512171057777927</v>
      </c>
      <c r="F177" s="48">
        <v>5.741726491457045E-2</v>
      </c>
      <c r="G177" s="115">
        <v>242</v>
      </c>
      <c r="H177" s="67">
        <v>4.7912737090659041</v>
      </c>
      <c r="I177" s="48">
        <v>3.5353362107019837E-2</v>
      </c>
      <c r="J177" s="137">
        <v>915</v>
      </c>
    </row>
    <row r="178" spans="1:37">
      <c r="A178" s="81" t="s">
        <v>10</v>
      </c>
      <c r="B178" s="68">
        <v>4.8981276202080943</v>
      </c>
      <c r="C178" s="53">
        <v>2.3113671426024201E-2</v>
      </c>
      <c r="D178" s="116">
        <v>2087</v>
      </c>
      <c r="E178" s="68">
        <v>5.1051883340448283</v>
      </c>
      <c r="F178" s="53">
        <v>4.9659680048871391E-2</v>
      </c>
      <c r="G178" s="116">
        <v>354</v>
      </c>
      <c r="H178" s="68">
        <v>4.8626870312531558</v>
      </c>
      <c r="I178" s="53">
        <v>2.5620472018857431E-2</v>
      </c>
      <c r="J178" s="138">
        <v>1733</v>
      </c>
    </row>
    <row r="179" spans="1:37">
      <c r="A179" s="79" t="s">
        <v>9</v>
      </c>
      <c r="B179" s="67">
        <v>4.7509214756260274</v>
      </c>
      <c r="C179" s="48">
        <v>4.0491418385757171E-2</v>
      </c>
      <c r="D179" s="115">
        <v>780</v>
      </c>
      <c r="E179" s="67">
        <v>4.9074139657878408</v>
      </c>
      <c r="F179" s="48">
        <v>8.332940712447702E-2</v>
      </c>
      <c r="G179" s="115">
        <v>191</v>
      </c>
      <c r="H179" s="67">
        <v>4.7142840642948247</v>
      </c>
      <c r="I179" s="48">
        <v>4.5925357620031582E-2</v>
      </c>
      <c r="J179" s="137">
        <v>589</v>
      </c>
    </row>
    <row r="180" spans="1:37">
      <c r="A180" s="81" t="s">
        <v>8</v>
      </c>
      <c r="B180" s="68">
        <v>4.8959648354055956</v>
      </c>
      <c r="C180" s="53">
        <v>4.7407551222119877E-2</v>
      </c>
      <c r="D180" s="116">
        <v>542</v>
      </c>
      <c r="E180" s="68">
        <v>5.1084734975149466</v>
      </c>
      <c r="F180" s="53">
        <v>8.6125107299529893E-2</v>
      </c>
      <c r="G180" s="116">
        <v>123</v>
      </c>
      <c r="H180" s="68">
        <v>4.8415731866582767</v>
      </c>
      <c r="I180" s="53">
        <v>5.5053996557589392E-2</v>
      </c>
      <c r="J180" s="138">
        <v>419</v>
      </c>
    </row>
    <row r="181" spans="1:37">
      <c r="A181" s="79" t="s">
        <v>7</v>
      </c>
      <c r="B181" s="67">
        <v>4.9842591371336598</v>
      </c>
      <c r="C181" s="48">
        <v>3.2850757237310242E-2</v>
      </c>
      <c r="D181" s="115">
        <v>897</v>
      </c>
      <c r="E181" s="67">
        <v>5.0804594639773386</v>
      </c>
      <c r="F181" s="48">
        <v>6.5304383589723999E-2</v>
      </c>
      <c r="G181" s="115">
        <v>208</v>
      </c>
      <c r="H181" s="67">
        <v>4.9488979498970753</v>
      </c>
      <c r="I181" s="48">
        <v>3.7871169224648379E-2</v>
      </c>
      <c r="J181" s="137">
        <v>689</v>
      </c>
    </row>
    <row r="182" spans="1:37">
      <c r="A182" s="81" t="s">
        <v>6</v>
      </c>
      <c r="B182" s="68">
        <v>4.8417023330852462</v>
      </c>
      <c r="C182" s="53">
        <v>4.3553292833163601E-2</v>
      </c>
      <c r="D182" s="116">
        <v>620</v>
      </c>
      <c r="E182" s="68">
        <v>4.9000934787159078</v>
      </c>
      <c r="F182" s="53">
        <v>8.1993247242751907E-2</v>
      </c>
      <c r="G182" s="116">
        <v>159</v>
      </c>
      <c r="H182" s="68">
        <v>4.8167828790628393</v>
      </c>
      <c r="I182" s="53">
        <v>5.1315483370729553E-2</v>
      </c>
      <c r="J182" s="138">
        <v>461</v>
      </c>
    </row>
    <row r="183" spans="1:37">
      <c r="A183" s="79" t="s">
        <v>5</v>
      </c>
      <c r="B183" s="67">
        <v>4.9410023810950827</v>
      </c>
      <c r="C183" s="48">
        <v>4.4001624054916651E-2</v>
      </c>
      <c r="D183" s="115">
        <v>564</v>
      </c>
      <c r="E183" s="105">
        <v>5.276200185413046</v>
      </c>
      <c r="F183" s="48">
        <v>8.4597520217079725E-2</v>
      </c>
      <c r="G183" s="115">
        <v>88</v>
      </c>
      <c r="H183" s="67">
        <v>4.8630699510418136</v>
      </c>
      <c r="I183" s="48">
        <v>4.9714067273606187E-2</v>
      </c>
      <c r="J183" s="137">
        <v>476</v>
      </c>
    </row>
    <row r="184" spans="1:37" ht="15.75" thickBot="1">
      <c r="A184" s="86" t="s">
        <v>4</v>
      </c>
      <c r="B184" s="70">
        <v>4.9882793142617068</v>
      </c>
      <c r="C184" s="56">
        <v>4.0102236882258571E-2</v>
      </c>
      <c r="D184" s="117">
        <v>597</v>
      </c>
      <c r="E184" s="70">
        <v>5.1603515086946317</v>
      </c>
      <c r="F184" s="56">
        <v>7.7543119466890006E-2</v>
      </c>
      <c r="G184" s="117">
        <v>142</v>
      </c>
      <c r="H184" s="70">
        <v>4.9230353920149641</v>
      </c>
      <c r="I184" s="56">
        <v>4.6485021957896243E-2</v>
      </c>
      <c r="J184" s="139">
        <v>455</v>
      </c>
    </row>
    <row r="185" spans="1:37">
      <c r="A185" s="88" t="s">
        <v>18</v>
      </c>
      <c r="B185" s="71">
        <v>4.8933279201601536</v>
      </c>
      <c r="C185" s="59">
        <v>1.056516076737501E-2</v>
      </c>
      <c r="D185" s="118">
        <v>11217</v>
      </c>
      <c r="E185" s="106">
        <v>5.0996413406876684</v>
      </c>
      <c r="F185" s="59">
        <v>2.0479909502359561E-2</v>
      </c>
      <c r="G185" s="118">
        <v>2358</v>
      </c>
      <c r="H185" s="71">
        <v>4.847013041878812</v>
      </c>
      <c r="I185" s="59">
        <v>1.2038294632280139E-2</v>
      </c>
      <c r="J185" s="140">
        <v>8859</v>
      </c>
    </row>
    <row r="186" spans="1:37">
      <c r="A186" s="88" t="s">
        <v>19</v>
      </c>
      <c r="B186" s="71">
        <v>4.9258066372269713</v>
      </c>
      <c r="C186" s="59">
        <v>1.8068545282777581E-2</v>
      </c>
      <c r="D186" s="118">
        <v>3980</v>
      </c>
      <c r="E186" s="71">
        <v>5.0126605611849442</v>
      </c>
      <c r="F186" s="59">
        <v>3.1923204162906289E-2</v>
      </c>
      <c r="G186" s="118">
        <v>951</v>
      </c>
      <c r="H186" s="71">
        <v>4.8917986565551912</v>
      </c>
      <c r="I186" s="59">
        <v>2.174358936272773E-2</v>
      </c>
      <c r="J186" s="140">
        <v>3029</v>
      </c>
    </row>
    <row r="187" spans="1:37">
      <c r="A187" s="90" t="s">
        <v>20</v>
      </c>
      <c r="B187" s="98">
        <v>4.9003359965952802</v>
      </c>
      <c r="C187" s="92">
        <v>9.1562943772409804E-3</v>
      </c>
      <c r="D187" s="152">
        <v>15197</v>
      </c>
      <c r="E187" s="98">
        <v>5.0738159635999827</v>
      </c>
      <c r="F187" s="92">
        <v>1.7257735452873121E-2</v>
      </c>
      <c r="G187" s="152">
        <v>3309</v>
      </c>
      <c r="H187" s="98">
        <v>4.8557425911862797</v>
      </c>
      <c r="I187" s="92">
        <v>1.057632691658849E-2</v>
      </c>
      <c r="J187" s="141">
        <v>11888</v>
      </c>
    </row>
    <row r="188" spans="1:37">
      <c r="A188" s="454" t="s">
        <v>148</v>
      </c>
      <c r="B188" s="454" t="s">
        <v>84</v>
      </c>
      <c r="C188" s="454" t="s">
        <v>84</v>
      </c>
      <c r="D188" s="454" t="s">
        <v>84</v>
      </c>
      <c r="E188" s="454" t="s">
        <v>84</v>
      </c>
      <c r="F188" s="454" t="s">
        <v>84</v>
      </c>
      <c r="G188" s="454" t="s">
        <v>84</v>
      </c>
      <c r="H188" s="454" t="s">
        <v>84</v>
      </c>
      <c r="I188" s="454" t="s">
        <v>84</v>
      </c>
      <c r="J188" s="454" t="s">
        <v>84</v>
      </c>
      <c r="K188" s="454" t="s">
        <v>84</v>
      </c>
      <c r="L188" s="454" t="s">
        <v>84</v>
      </c>
      <c r="M188" s="454" t="s">
        <v>84</v>
      </c>
      <c r="N188" s="454" t="s">
        <v>84</v>
      </c>
      <c r="O188" s="454" t="s">
        <v>84</v>
      </c>
      <c r="P188" s="454" t="s">
        <v>84</v>
      </c>
      <c r="Q188" s="454" t="s">
        <v>84</v>
      </c>
      <c r="R188" s="454" t="s">
        <v>84</v>
      </c>
      <c r="S188" s="454" t="s">
        <v>84</v>
      </c>
      <c r="T188" s="454" t="s">
        <v>84</v>
      </c>
      <c r="U188" s="454" t="s">
        <v>84</v>
      </c>
      <c r="V188" s="454" t="s">
        <v>84</v>
      </c>
      <c r="W188" s="454" t="s">
        <v>84</v>
      </c>
      <c r="X188" s="454" t="s">
        <v>84</v>
      </c>
      <c r="Y188" s="454" t="s">
        <v>84</v>
      </c>
      <c r="Z188" s="454" t="s">
        <v>84</v>
      </c>
      <c r="AA188" s="454" t="s">
        <v>84</v>
      </c>
      <c r="AB188" s="454" t="s">
        <v>84</v>
      </c>
      <c r="AC188" s="454" t="s">
        <v>84</v>
      </c>
      <c r="AD188" s="454" t="s">
        <v>84</v>
      </c>
      <c r="AE188" s="454" t="s">
        <v>84</v>
      </c>
      <c r="AF188" s="454" t="s">
        <v>84</v>
      </c>
      <c r="AG188" s="454" t="s">
        <v>84</v>
      </c>
      <c r="AH188" s="454" t="s">
        <v>84</v>
      </c>
      <c r="AI188" s="454" t="s">
        <v>84</v>
      </c>
      <c r="AJ188" s="454" t="s">
        <v>84</v>
      </c>
      <c r="AK188" s="454" t="s">
        <v>84</v>
      </c>
    </row>
    <row r="189" spans="1:37" ht="23.45" customHeight="1">
      <c r="A189" s="448" t="s">
        <v>400</v>
      </c>
      <c r="B189" s="448"/>
      <c r="C189" s="448"/>
      <c r="D189" s="448"/>
      <c r="E189" s="448"/>
      <c r="F189" s="448"/>
      <c r="G189" s="448"/>
      <c r="H189" s="448"/>
      <c r="I189" s="448"/>
      <c r="J189" s="448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  <c r="AB189" s="177"/>
      <c r="AC189" s="177"/>
      <c r="AD189" s="177"/>
      <c r="AE189" s="177"/>
      <c r="AF189" s="177"/>
      <c r="AG189" s="177"/>
      <c r="AH189" s="177"/>
      <c r="AI189" s="177"/>
      <c r="AJ189" s="177"/>
      <c r="AK189" s="177"/>
    </row>
    <row r="190" spans="1:37">
      <c r="A190" s="489" t="s">
        <v>447</v>
      </c>
      <c r="B190" s="489" t="s">
        <v>234</v>
      </c>
      <c r="C190" s="489" t="s">
        <v>234</v>
      </c>
      <c r="D190" s="489" t="s">
        <v>234</v>
      </c>
      <c r="E190" s="489" t="s">
        <v>234</v>
      </c>
      <c r="F190" s="489" t="s">
        <v>234</v>
      </c>
      <c r="G190" s="489" t="s">
        <v>234</v>
      </c>
      <c r="H190" s="489" t="s">
        <v>234</v>
      </c>
      <c r="I190" s="489" t="s">
        <v>234</v>
      </c>
      <c r="J190" s="489" t="s">
        <v>234</v>
      </c>
      <c r="K190" s="489" t="s">
        <v>234</v>
      </c>
      <c r="L190" s="489" t="s">
        <v>234</v>
      </c>
      <c r="M190" s="489" t="s">
        <v>234</v>
      </c>
      <c r="N190" s="489" t="s">
        <v>234</v>
      </c>
      <c r="O190" s="489" t="s">
        <v>234</v>
      </c>
      <c r="P190" s="489" t="s">
        <v>234</v>
      </c>
      <c r="Q190" s="489" t="s">
        <v>234</v>
      </c>
      <c r="R190" s="489" t="s">
        <v>234</v>
      </c>
      <c r="S190" s="489" t="s">
        <v>234</v>
      </c>
      <c r="T190" s="489" t="s">
        <v>234</v>
      </c>
      <c r="U190" s="489" t="s">
        <v>234</v>
      </c>
      <c r="V190" s="489" t="s">
        <v>234</v>
      </c>
      <c r="W190" s="489" t="s">
        <v>234</v>
      </c>
      <c r="X190" s="489" t="s">
        <v>234</v>
      </c>
      <c r="Y190" s="489" t="s">
        <v>234</v>
      </c>
      <c r="Z190" s="489" t="s">
        <v>234</v>
      </c>
      <c r="AA190" s="489" t="s">
        <v>234</v>
      </c>
      <c r="AB190" s="489" t="s">
        <v>234</v>
      </c>
      <c r="AC190" s="489" t="s">
        <v>234</v>
      </c>
      <c r="AD190" s="489" t="s">
        <v>234</v>
      </c>
      <c r="AE190" s="489" t="s">
        <v>234</v>
      </c>
      <c r="AF190" s="489" t="s">
        <v>234</v>
      </c>
      <c r="AG190" s="489" t="s">
        <v>234</v>
      </c>
      <c r="AH190" s="489" t="s">
        <v>234</v>
      </c>
      <c r="AI190" s="489" t="s">
        <v>234</v>
      </c>
      <c r="AJ190" s="489" t="s">
        <v>234</v>
      </c>
      <c r="AK190" s="489" t="s">
        <v>234</v>
      </c>
    </row>
    <row r="191" spans="1:37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</row>
    <row r="192" spans="1:37" ht="30" customHeight="1">
      <c r="A192" s="450" t="s">
        <v>380</v>
      </c>
      <c r="B192" s="450"/>
      <c r="C192" s="450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</row>
    <row r="193" spans="1:37" ht="14.1" customHeight="1" thickBot="1">
      <c r="A193" s="314"/>
      <c r="B193" s="322" t="s">
        <v>187</v>
      </c>
      <c r="C193" s="221" t="s">
        <v>356</v>
      </c>
      <c r="D193" s="109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</row>
    <row r="194" spans="1:37">
      <c r="A194" s="192" t="s">
        <v>181</v>
      </c>
      <c r="B194" s="323">
        <v>125</v>
      </c>
      <c r="C194" s="315">
        <v>21.588946459412782</v>
      </c>
      <c r="E194" s="155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</row>
    <row r="195" spans="1:37">
      <c r="A195" s="311" t="s">
        <v>347</v>
      </c>
      <c r="B195" s="324">
        <v>98</v>
      </c>
      <c r="C195" s="316">
        <v>16.925734024179619</v>
      </c>
      <c r="E195" s="155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</row>
    <row r="196" spans="1:37" s="171" customFormat="1" ht="48">
      <c r="A196" s="193" t="s">
        <v>348</v>
      </c>
      <c r="B196" s="325">
        <v>52</v>
      </c>
      <c r="C196" s="317">
        <v>8.9810017271157179</v>
      </c>
      <c r="E196" s="156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</row>
    <row r="197" spans="1:37">
      <c r="A197" s="311" t="s">
        <v>179</v>
      </c>
      <c r="B197" s="324">
        <v>44</v>
      </c>
      <c r="C197" s="316">
        <v>7.5993091537132988</v>
      </c>
      <c r="E197" s="155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</row>
    <row r="198" spans="1:37">
      <c r="A198" s="192" t="s">
        <v>177</v>
      </c>
      <c r="B198" s="323">
        <v>42</v>
      </c>
      <c r="C198" s="318">
        <v>7.2538860103626934</v>
      </c>
      <c r="E198" s="157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</row>
    <row r="199" spans="1:37">
      <c r="A199" s="311" t="s">
        <v>184</v>
      </c>
      <c r="B199" s="324">
        <v>37</v>
      </c>
      <c r="C199" s="316">
        <v>6.390328151986183</v>
      </c>
      <c r="E199" s="155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</row>
    <row r="200" spans="1:37">
      <c r="A200" s="192" t="s">
        <v>182</v>
      </c>
      <c r="B200" s="323">
        <v>31</v>
      </c>
      <c r="C200" s="318">
        <v>5.3540587219343694</v>
      </c>
      <c r="E200" s="155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</row>
    <row r="201" spans="1:37" ht="36">
      <c r="A201" s="312" t="s">
        <v>349</v>
      </c>
      <c r="B201" s="324">
        <v>31</v>
      </c>
      <c r="C201" s="316">
        <v>5.3540587219343694</v>
      </c>
      <c r="E201" s="155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</row>
    <row r="202" spans="1:37">
      <c r="A202" s="192" t="s">
        <v>350</v>
      </c>
      <c r="B202" s="323">
        <v>24</v>
      </c>
      <c r="C202" s="318">
        <v>4.1450777202072544</v>
      </c>
      <c r="E202" s="155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</row>
    <row r="203" spans="1:37">
      <c r="A203" s="311" t="s">
        <v>186</v>
      </c>
      <c r="B203" s="324">
        <v>23</v>
      </c>
      <c r="C203" s="316">
        <v>3.9723661485319512</v>
      </c>
      <c r="E203" s="155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</row>
    <row r="204" spans="1:37">
      <c r="A204" s="192" t="s">
        <v>180</v>
      </c>
      <c r="B204" s="323">
        <v>15</v>
      </c>
      <c r="C204" s="318">
        <v>2.5906735751295336</v>
      </c>
      <c r="E204" s="155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</row>
    <row r="205" spans="1:37">
      <c r="A205" s="311" t="s">
        <v>351</v>
      </c>
      <c r="B205" s="324">
        <v>14</v>
      </c>
      <c r="C205" s="316">
        <v>2.4179620034542317</v>
      </c>
      <c r="E205" s="155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</row>
    <row r="206" spans="1:37">
      <c r="A206" s="192" t="s">
        <v>183</v>
      </c>
      <c r="B206" s="323">
        <v>13</v>
      </c>
      <c r="C206" s="318">
        <v>2.2452504317789295</v>
      </c>
      <c r="E206" s="155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</row>
    <row r="207" spans="1:37">
      <c r="A207" s="311" t="s">
        <v>352</v>
      </c>
      <c r="B207" s="324">
        <v>9</v>
      </c>
      <c r="C207" s="316">
        <v>1.5544041450777202</v>
      </c>
      <c r="E207" s="155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</row>
    <row r="208" spans="1:37">
      <c r="A208" s="192" t="s">
        <v>353</v>
      </c>
      <c r="B208" s="323">
        <v>9</v>
      </c>
      <c r="C208" s="318">
        <v>1.5544041450777202</v>
      </c>
      <c r="E208" s="155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</row>
    <row r="209" spans="1:37">
      <c r="A209" s="311" t="s">
        <v>354</v>
      </c>
      <c r="B209" s="324">
        <v>5</v>
      </c>
      <c r="C209" s="316">
        <v>0.86355785837651122</v>
      </c>
      <c r="E209" s="155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</row>
    <row r="210" spans="1:37" ht="24">
      <c r="A210" s="193" t="s">
        <v>185</v>
      </c>
      <c r="B210" s="323">
        <v>5</v>
      </c>
      <c r="C210" s="318">
        <v>0.86355785837651122</v>
      </c>
      <c r="E210" s="155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</row>
    <row r="211" spans="1:37" ht="15.75" thickBot="1">
      <c r="A211" s="313" t="s">
        <v>217</v>
      </c>
      <c r="B211" s="326">
        <v>2</v>
      </c>
      <c r="C211" s="319">
        <v>0.34542314335060448</v>
      </c>
      <c r="E211" s="155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</row>
    <row r="212" spans="1:37">
      <c r="A212" s="350" t="s">
        <v>24</v>
      </c>
      <c r="B212" s="351">
        <v>579</v>
      </c>
      <c r="C212" s="352">
        <v>100</v>
      </c>
      <c r="D212" s="43"/>
      <c r="E212" s="158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</row>
    <row r="213" spans="1:37" ht="57.75" customHeight="1">
      <c r="A213" s="494" t="s">
        <v>436</v>
      </c>
      <c r="B213" s="494"/>
      <c r="C213" s="494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</row>
    <row r="214" spans="1:37" ht="55.5" customHeight="1">
      <c r="A214" s="472" t="s">
        <v>443</v>
      </c>
      <c r="B214" s="472"/>
      <c r="C214" s="472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</row>
    <row r="215" spans="1:37" ht="36" customHeight="1">
      <c r="A215" s="441" t="s">
        <v>355</v>
      </c>
      <c r="B215" s="441"/>
      <c r="C215" s="441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</row>
    <row r="216" spans="1:37">
      <c r="A216" s="172"/>
      <c r="B216" s="155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</row>
    <row r="217" spans="1:37" ht="30.6" customHeight="1">
      <c r="A217" s="450" t="s">
        <v>381</v>
      </c>
      <c r="B217" s="450"/>
      <c r="C217" s="450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</row>
    <row r="218" spans="1:37" ht="14.45" customHeight="1" thickBot="1">
      <c r="A218" s="314"/>
      <c r="B218" s="191" t="s">
        <v>187</v>
      </c>
      <c r="C218" s="332" t="s">
        <v>356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</row>
    <row r="219" spans="1:37">
      <c r="A219" s="192" t="s">
        <v>357</v>
      </c>
      <c r="B219" s="330">
        <v>75</v>
      </c>
      <c r="C219" s="333">
        <v>20.66115702479339</v>
      </c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</row>
    <row r="220" spans="1:37" ht="48">
      <c r="A220" s="327" t="s">
        <v>358</v>
      </c>
      <c r="B220" s="320">
        <v>52</v>
      </c>
      <c r="C220" s="334">
        <v>14.325068870523417</v>
      </c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</row>
    <row r="221" spans="1:37">
      <c r="A221" s="192" t="s">
        <v>350</v>
      </c>
      <c r="B221" s="321">
        <v>43</v>
      </c>
      <c r="C221" s="333">
        <v>11.84573002754821</v>
      </c>
      <c r="E221" s="155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</row>
    <row r="222" spans="1:37">
      <c r="A222" s="328" t="s">
        <v>347</v>
      </c>
      <c r="B222" s="320">
        <v>27</v>
      </c>
      <c r="C222" s="334">
        <v>7.4380165289256199</v>
      </c>
      <c r="E222" s="155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</row>
    <row r="223" spans="1:37">
      <c r="A223" s="195" t="s">
        <v>182</v>
      </c>
      <c r="B223" s="321">
        <v>24</v>
      </c>
      <c r="C223" s="333">
        <v>6.6115702479338845</v>
      </c>
      <c r="E223" s="157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</row>
    <row r="224" spans="1:37">
      <c r="A224" s="328" t="s">
        <v>188</v>
      </c>
      <c r="B224" s="320">
        <v>22</v>
      </c>
      <c r="C224" s="334">
        <v>6.0606060606060606</v>
      </c>
      <c r="E224" s="155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</row>
    <row r="225" spans="1:37">
      <c r="A225" s="195" t="s">
        <v>359</v>
      </c>
      <c r="B225" s="321">
        <v>18</v>
      </c>
      <c r="C225" s="333">
        <v>4.9586776859504136</v>
      </c>
      <c r="E225" s="155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</row>
    <row r="226" spans="1:37" ht="46.7" customHeight="1">
      <c r="A226" s="327" t="s">
        <v>348</v>
      </c>
      <c r="B226" s="320">
        <v>15</v>
      </c>
      <c r="C226" s="334">
        <v>4.1322314049586781</v>
      </c>
      <c r="E226" s="155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</row>
    <row r="227" spans="1:37">
      <c r="A227" s="192" t="s">
        <v>192</v>
      </c>
      <c r="B227" s="321">
        <v>14</v>
      </c>
      <c r="C227" s="333">
        <v>3.8567493112947657</v>
      </c>
      <c r="E227" s="155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</row>
    <row r="228" spans="1:37">
      <c r="A228" s="328" t="s">
        <v>360</v>
      </c>
      <c r="B228" s="320">
        <v>12</v>
      </c>
      <c r="C228" s="334">
        <v>3.3057851239669422</v>
      </c>
      <c r="E228" s="155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</row>
    <row r="229" spans="1:37">
      <c r="A229" s="195" t="s">
        <v>351</v>
      </c>
      <c r="B229" s="321">
        <v>11</v>
      </c>
      <c r="C229" s="333">
        <v>3.0303030303030303</v>
      </c>
      <c r="E229" s="155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</row>
    <row r="230" spans="1:37">
      <c r="A230" s="328" t="s">
        <v>361</v>
      </c>
      <c r="B230" s="320">
        <v>9</v>
      </c>
      <c r="C230" s="334">
        <v>2.4793388429752068</v>
      </c>
      <c r="E230" s="155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</row>
    <row r="231" spans="1:37">
      <c r="A231" s="195" t="s">
        <v>190</v>
      </c>
      <c r="B231" s="321">
        <v>8</v>
      </c>
      <c r="C231" s="333">
        <v>2.2038567493112948</v>
      </c>
      <c r="E231" s="155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</row>
    <row r="232" spans="1:37">
      <c r="A232" s="328" t="s">
        <v>177</v>
      </c>
      <c r="B232" s="320">
        <v>8</v>
      </c>
      <c r="C232" s="334">
        <v>2.2038567493112948</v>
      </c>
      <c r="E232" s="155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</row>
    <row r="233" spans="1:37">
      <c r="A233" s="195" t="s">
        <v>194</v>
      </c>
      <c r="B233" s="321">
        <v>7</v>
      </c>
      <c r="C233" s="333">
        <v>1.9283746556473829</v>
      </c>
      <c r="E233" s="155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</row>
    <row r="234" spans="1:37">
      <c r="A234" s="328" t="s">
        <v>186</v>
      </c>
      <c r="B234" s="320">
        <v>6</v>
      </c>
      <c r="C234" s="334">
        <v>1.6528925619834711</v>
      </c>
      <c r="E234" s="155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</row>
    <row r="235" spans="1:37">
      <c r="A235" s="192" t="s">
        <v>362</v>
      </c>
      <c r="B235" s="321">
        <v>5</v>
      </c>
      <c r="C235" s="333">
        <v>1.3774104683195594</v>
      </c>
      <c r="E235" s="155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</row>
    <row r="236" spans="1:37">
      <c r="A236" s="311" t="s">
        <v>363</v>
      </c>
      <c r="B236" s="320">
        <v>4</v>
      </c>
      <c r="C236" s="334">
        <v>1.1019283746556474</v>
      </c>
      <c r="E236" s="155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</row>
    <row r="237" spans="1:37" ht="15.75" thickBot="1">
      <c r="A237" s="329" t="s">
        <v>191</v>
      </c>
      <c r="B237" s="331">
        <v>3</v>
      </c>
      <c r="C237" s="335">
        <v>0.82644628099173556</v>
      </c>
      <c r="E237" s="155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</row>
    <row r="238" spans="1:37">
      <c r="A238" s="350" t="s">
        <v>24</v>
      </c>
      <c r="B238" s="353">
        <v>363</v>
      </c>
      <c r="C238" s="354">
        <v>100</v>
      </c>
      <c r="D238" s="43"/>
      <c r="E238" s="155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</row>
    <row r="239" spans="1:37" ht="59.25" customHeight="1">
      <c r="A239" s="485" t="s">
        <v>437</v>
      </c>
      <c r="B239" s="485"/>
      <c r="C239" s="485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</row>
    <row r="240" spans="1:37" ht="59.25" customHeight="1">
      <c r="A240" s="472" t="s">
        <v>443</v>
      </c>
      <c r="B240" s="472"/>
      <c r="C240" s="472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</row>
    <row r="241" spans="1:37" ht="36.75" customHeight="1">
      <c r="A241" s="441" t="s">
        <v>364</v>
      </c>
      <c r="B241" s="441"/>
      <c r="C241" s="441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</row>
    <row r="242" spans="1:37">
      <c r="A242" s="172"/>
      <c r="B242" s="155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</row>
    <row r="243" spans="1:37" ht="16.5" customHeight="1">
      <c r="A243" s="450" t="s">
        <v>379</v>
      </c>
      <c r="B243" s="450"/>
      <c r="C243" s="450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</row>
    <row r="244" spans="1:37" ht="14.45" customHeight="1" thickBot="1">
      <c r="A244" s="314"/>
      <c r="B244" s="191" t="s">
        <v>187</v>
      </c>
      <c r="C244" s="332" t="s">
        <v>356</v>
      </c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</row>
    <row r="245" spans="1:37" ht="14.85" customHeight="1">
      <c r="A245" s="195" t="s">
        <v>195</v>
      </c>
      <c r="B245" s="321">
        <v>131</v>
      </c>
      <c r="C245" s="333">
        <v>18.767908309455589</v>
      </c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</row>
    <row r="246" spans="1:37" ht="14.85" customHeight="1">
      <c r="A246" s="328" t="s">
        <v>198</v>
      </c>
      <c r="B246" s="320">
        <v>100</v>
      </c>
      <c r="C246" s="334">
        <v>14.326647564469914</v>
      </c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</row>
    <row r="247" spans="1:37" ht="14.85" customHeight="1">
      <c r="A247" s="195" t="s">
        <v>199</v>
      </c>
      <c r="B247" s="321">
        <v>91</v>
      </c>
      <c r="C247" s="333">
        <v>13.03724928366762</v>
      </c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</row>
    <row r="248" spans="1:37" ht="14.85" customHeight="1">
      <c r="A248" s="328" t="s">
        <v>365</v>
      </c>
      <c r="B248" s="320">
        <v>77</v>
      </c>
      <c r="C248" s="334">
        <v>11.031518624641834</v>
      </c>
      <c r="D248" s="155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</row>
    <row r="249" spans="1:37" ht="14.85" customHeight="1">
      <c r="A249" s="195" t="s">
        <v>202</v>
      </c>
      <c r="B249" s="321">
        <v>43</v>
      </c>
      <c r="C249" s="333">
        <v>6.1604584527220636</v>
      </c>
      <c r="D249" s="155"/>
      <c r="E249" s="155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</row>
    <row r="250" spans="1:37" ht="14.85" customHeight="1">
      <c r="A250" s="328" t="s">
        <v>196</v>
      </c>
      <c r="B250" s="320">
        <v>40</v>
      </c>
      <c r="C250" s="334">
        <v>5.7306590257879657</v>
      </c>
      <c r="D250" s="155"/>
      <c r="E250" s="157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</row>
    <row r="251" spans="1:37" ht="14.85" customHeight="1">
      <c r="A251" s="195" t="s">
        <v>366</v>
      </c>
      <c r="B251" s="321">
        <v>30</v>
      </c>
      <c r="C251" s="333">
        <v>4.2979942693409736</v>
      </c>
      <c r="D251" s="155"/>
      <c r="E251" s="155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</row>
    <row r="252" spans="1:37" ht="14.85" customHeight="1">
      <c r="A252" s="328" t="s">
        <v>367</v>
      </c>
      <c r="B252" s="320">
        <v>29</v>
      </c>
      <c r="C252" s="334">
        <v>4.1547277936962752</v>
      </c>
      <c r="D252" s="155"/>
      <c r="E252" s="155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</row>
    <row r="253" spans="1:37" ht="14.85" customHeight="1">
      <c r="A253" s="195" t="s">
        <v>201</v>
      </c>
      <c r="B253" s="321">
        <v>28</v>
      </c>
      <c r="C253" s="333">
        <v>4.0114613180515759</v>
      </c>
      <c r="D253" s="155"/>
      <c r="E253" s="155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</row>
    <row r="254" spans="1:37" ht="14.85" customHeight="1">
      <c r="A254" s="328" t="s">
        <v>197</v>
      </c>
      <c r="B254" s="320">
        <v>26</v>
      </c>
      <c r="C254" s="334">
        <v>3.7249283667621778</v>
      </c>
      <c r="D254" s="155"/>
      <c r="E254" s="155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</row>
    <row r="255" spans="1:37" ht="24" customHeight="1">
      <c r="A255" s="194" t="s">
        <v>203</v>
      </c>
      <c r="B255" s="321">
        <v>25</v>
      </c>
      <c r="C255" s="333">
        <v>3.5816618911174785</v>
      </c>
      <c r="D255" s="155"/>
      <c r="E255" s="155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</row>
    <row r="256" spans="1:37" ht="14.85" customHeight="1">
      <c r="A256" s="328" t="s">
        <v>350</v>
      </c>
      <c r="B256" s="320">
        <v>24</v>
      </c>
      <c r="C256" s="334">
        <v>3.4383954154727796</v>
      </c>
      <c r="D256" s="155"/>
      <c r="E256" s="155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</row>
    <row r="257" spans="1:37" ht="14.85" customHeight="1">
      <c r="A257" s="195" t="s">
        <v>200</v>
      </c>
      <c r="B257" s="321">
        <v>13</v>
      </c>
      <c r="C257" s="333">
        <v>1.8624641833810889</v>
      </c>
      <c r="D257" s="155"/>
      <c r="E257" s="155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</row>
    <row r="258" spans="1:37" ht="14.85" customHeight="1">
      <c r="A258" s="328" t="s">
        <v>206</v>
      </c>
      <c r="B258" s="320">
        <v>13</v>
      </c>
      <c r="C258" s="334">
        <v>1.8624641833810889</v>
      </c>
      <c r="D258" s="155"/>
      <c r="E258" s="155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</row>
    <row r="259" spans="1:37" ht="14.85" customHeight="1">
      <c r="A259" s="195" t="s">
        <v>204</v>
      </c>
      <c r="B259" s="321">
        <v>8</v>
      </c>
      <c r="C259" s="333">
        <v>1.1461318051575931</v>
      </c>
      <c r="D259" s="155"/>
      <c r="E259" s="155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</row>
    <row r="260" spans="1:37" ht="14.85" customHeight="1">
      <c r="A260" s="328" t="s">
        <v>368</v>
      </c>
      <c r="B260" s="320">
        <v>7</v>
      </c>
      <c r="C260" s="334">
        <v>1.002865329512894</v>
      </c>
      <c r="D260" s="155"/>
      <c r="E260" s="155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</row>
    <row r="261" spans="1:37" ht="14.85" customHeight="1">
      <c r="A261" s="195" t="s">
        <v>205</v>
      </c>
      <c r="B261" s="321">
        <v>6</v>
      </c>
      <c r="C261" s="333">
        <v>0.8595988538681949</v>
      </c>
      <c r="D261" s="155"/>
      <c r="E261" s="155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</row>
    <row r="262" spans="1:37" ht="14.85" customHeight="1">
      <c r="A262" s="328" t="s">
        <v>369</v>
      </c>
      <c r="B262" s="320">
        <v>4</v>
      </c>
      <c r="C262" s="334">
        <v>0.57306590257879653</v>
      </c>
      <c r="D262" s="155"/>
      <c r="E262" s="155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</row>
    <row r="263" spans="1:37" ht="14.85" customHeight="1" thickBot="1">
      <c r="A263" s="384" t="s">
        <v>370</v>
      </c>
      <c r="B263" s="331">
        <v>3</v>
      </c>
      <c r="C263" s="335">
        <v>0.42979942693409745</v>
      </c>
      <c r="D263" s="155"/>
      <c r="E263" s="155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</row>
    <row r="264" spans="1:37" ht="14.85" customHeight="1">
      <c r="A264" s="383" t="s">
        <v>24</v>
      </c>
      <c r="B264" s="353">
        <v>698</v>
      </c>
      <c r="C264" s="354">
        <v>100</v>
      </c>
      <c r="D264" s="155"/>
      <c r="E264" s="155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</row>
    <row r="265" spans="1:37" ht="40.5" customHeight="1">
      <c r="A265" s="486" t="s">
        <v>438</v>
      </c>
      <c r="B265" s="486"/>
      <c r="C265" s="486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</row>
    <row r="266" spans="1:37" ht="57" customHeight="1">
      <c r="A266" s="448" t="s">
        <v>443</v>
      </c>
      <c r="B266" s="448"/>
      <c r="C266" s="448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</row>
    <row r="267" spans="1:37" ht="36.6" customHeight="1">
      <c r="A267" s="449" t="s">
        <v>371</v>
      </c>
      <c r="B267" s="449"/>
      <c r="C267" s="449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</row>
    <row r="268" spans="1:37">
      <c r="A268" s="173"/>
      <c r="B268" s="155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</row>
    <row r="269" spans="1:37" ht="31.35" customHeight="1">
      <c r="A269" s="450" t="s">
        <v>378</v>
      </c>
      <c r="B269" s="450"/>
      <c r="C269" s="450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</row>
    <row r="270" spans="1:37" ht="14.45" customHeight="1" thickBot="1">
      <c r="A270" s="314"/>
      <c r="B270" s="191" t="s">
        <v>187</v>
      </c>
      <c r="C270" s="332" t="s">
        <v>356</v>
      </c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</row>
    <row r="271" spans="1:37">
      <c r="A271" s="195" t="s">
        <v>372</v>
      </c>
      <c r="B271" s="330">
        <v>76</v>
      </c>
      <c r="C271" s="333">
        <v>19.843342036553523</v>
      </c>
      <c r="E271" s="155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</row>
    <row r="272" spans="1:37" ht="36">
      <c r="A272" s="327" t="s">
        <v>373</v>
      </c>
      <c r="B272" s="320">
        <v>67</v>
      </c>
      <c r="C272" s="334">
        <v>17.493472584856399</v>
      </c>
      <c r="E272" s="155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</row>
    <row r="273" spans="1:37">
      <c r="A273" s="195" t="s">
        <v>189</v>
      </c>
      <c r="B273" s="321">
        <v>42</v>
      </c>
      <c r="C273" s="333">
        <v>10.966057441253264</v>
      </c>
      <c r="E273" s="155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</row>
    <row r="274" spans="1:37">
      <c r="A274" s="328" t="s">
        <v>350</v>
      </c>
      <c r="B274" s="320">
        <v>40</v>
      </c>
      <c r="C274" s="334">
        <v>10.443864229765012</v>
      </c>
      <c r="E274" s="155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</row>
    <row r="275" spans="1:37">
      <c r="A275" s="195" t="s">
        <v>208</v>
      </c>
      <c r="B275" s="321">
        <v>26</v>
      </c>
      <c r="C275" s="333">
        <v>6.7885117493472595</v>
      </c>
      <c r="E275" s="155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</row>
    <row r="276" spans="1:37">
      <c r="A276" s="328" t="s">
        <v>193</v>
      </c>
      <c r="B276" s="320">
        <v>23</v>
      </c>
      <c r="C276" s="334">
        <v>6.0052219321148828</v>
      </c>
      <c r="E276" s="155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</row>
    <row r="277" spans="1:37" ht="14.45" customHeight="1">
      <c r="A277" s="195" t="s">
        <v>365</v>
      </c>
      <c r="B277" s="321">
        <v>21</v>
      </c>
      <c r="C277" s="333">
        <v>5.4830287206266322</v>
      </c>
      <c r="D277" s="155"/>
      <c r="E277" s="155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</row>
    <row r="278" spans="1:37">
      <c r="A278" s="328" t="s">
        <v>367</v>
      </c>
      <c r="B278" s="320">
        <v>15</v>
      </c>
      <c r="C278" s="334">
        <v>3.9164490861618799</v>
      </c>
      <c r="D278" s="155"/>
      <c r="E278" s="155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</row>
    <row r="279" spans="1:37" ht="24">
      <c r="A279" s="194" t="s">
        <v>376</v>
      </c>
      <c r="B279" s="321">
        <v>15</v>
      </c>
      <c r="C279" s="333">
        <v>3.9164490861618799</v>
      </c>
      <c r="D279" s="155"/>
      <c r="E279" s="155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</row>
    <row r="280" spans="1:37">
      <c r="A280" s="328" t="s">
        <v>178</v>
      </c>
      <c r="B280" s="320">
        <v>12</v>
      </c>
      <c r="C280" s="334">
        <v>3.1331592689295036</v>
      </c>
      <c r="D280" s="155"/>
      <c r="E280" s="155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</row>
    <row r="281" spans="1:37">
      <c r="A281" s="192" t="s">
        <v>374</v>
      </c>
      <c r="B281" s="321">
        <v>11</v>
      </c>
      <c r="C281" s="333">
        <v>2.8720626631853787</v>
      </c>
      <c r="D281" s="155"/>
      <c r="E281" s="157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</row>
    <row r="282" spans="1:37">
      <c r="A282" s="328" t="s">
        <v>207</v>
      </c>
      <c r="B282" s="320">
        <v>10</v>
      </c>
      <c r="C282" s="334">
        <v>2.610966057441253</v>
      </c>
      <c r="D282" s="155"/>
      <c r="E282" s="155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</row>
    <row r="283" spans="1:37">
      <c r="A283" s="195" t="s">
        <v>204</v>
      </c>
      <c r="B283" s="321">
        <v>10</v>
      </c>
      <c r="C283" s="333">
        <v>2.610966057441253</v>
      </c>
      <c r="D283" s="155"/>
      <c r="E283" s="155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</row>
    <row r="284" spans="1:37">
      <c r="A284" s="328" t="s">
        <v>209</v>
      </c>
      <c r="B284" s="320">
        <v>8</v>
      </c>
      <c r="C284" s="334">
        <v>2.0887728459530028</v>
      </c>
      <c r="D284" s="155"/>
      <c r="E284" s="155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</row>
    <row r="285" spans="1:37" ht="15.75" thickBot="1">
      <c r="A285" s="384" t="s">
        <v>375</v>
      </c>
      <c r="B285" s="331">
        <v>7</v>
      </c>
      <c r="C285" s="335">
        <v>1.8276762402088773</v>
      </c>
      <c r="D285" s="155"/>
      <c r="E285" s="155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</row>
    <row r="286" spans="1:37">
      <c r="A286" s="383" t="s">
        <v>24</v>
      </c>
      <c r="B286" s="353">
        <v>383</v>
      </c>
      <c r="C286" s="354">
        <v>100</v>
      </c>
      <c r="D286" s="158"/>
      <c r="E286" s="108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</row>
    <row r="287" spans="1:37" ht="41.25" customHeight="1">
      <c r="A287" s="486" t="s">
        <v>439</v>
      </c>
      <c r="B287" s="486"/>
      <c r="C287" s="486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</row>
    <row r="288" spans="1:37" ht="64.5" customHeight="1">
      <c r="A288" s="448" t="s">
        <v>443</v>
      </c>
      <c r="B288" s="448"/>
      <c r="C288" s="448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</row>
    <row r="289" spans="1:37" ht="32.25" customHeight="1">
      <c r="A289" s="449" t="s">
        <v>377</v>
      </c>
      <c r="B289" s="449"/>
      <c r="C289" s="449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</row>
    <row r="290" spans="1:37">
      <c r="A290" s="173"/>
      <c r="B290" s="155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</row>
    <row r="291" spans="1:37" ht="24" customHeight="1">
      <c r="A291" s="442">
        <v>2021</v>
      </c>
      <c r="B291" s="442"/>
      <c r="C291" s="442"/>
      <c r="D291" s="442"/>
      <c r="E291" s="442"/>
      <c r="F291" s="442"/>
      <c r="G291" s="442"/>
      <c r="H291" s="442"/>
      <c r="I291" s="442"/>
      <c r="J291" s="442"/>
      <c r="K291" s="174"/>
      <c r="L291" s="174"/>
      <c r="M291" s="174"/>
      <c r="N291" s="174"/>
      <c r="O291" s="174"/>
      <c r="P291" s="174"/>
      <c r="Q291" s="174"/>
      <c r="R291" s="174"/>
      <c r="S291" s="174"/>
      <c r="T291" s="174"/>
      <c r="U291" s="174"/>
      <c r="V291" s="174"/>
    </row>
    <row r="292" spans="1:37">
      <c r="A292" s="173"/>
      <c r="B292" s="155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</row>
    <row r="293" spans="1:37" ht="30" customHeight="1">
      <c r="A293" s="450" t="s">
        <v>401</v>
      </c>
      <c r="B293" s="450"/>
      <c r="C293" s="450"/>
      <c r="D293" s="450"/>
      <c r="E293" s="450"/>
      <c r="F293" s="450"/>
      <c r="G293" s="450"/>
      <c r="H293" s="450"/>
      <c r="I293" s="450"/>
      <c r="J293" s="450"/>
    </row>
    <row r="294" spans="1:37" ht="30" customHeight="1">
      <c r="A294" s="487" t="s">
        <v>218</v>
      </c>
      <c r="B294" s="475" t="s">
        <v>147</v>
      </c>
      <c r="C294" s="469"/>
      <c r="D294" s="476"/>
      <c r="E294" s="475" t="s">
        <v>149</v>
      </c>
      <c r="F294" s="469"/>
      <c r="G294" s="476"/>
      <c r="H294" s="469" t="s">
        <v>150</v>
      </c>
      <c r="I294" s="469"/>
      <c r="J294" s="470"/>
      <c r="L294" s="75"/>
    </row>
    <row r="295" spans="1:37" ht="14.45" customHeight="1" thickBot="1">
      <c r="A295" s="488"/>
      <c r="B295" s="38" t="s">
        <v>25</v>
      </c>
      <c r="C295" s="38" t="s">
        <v>23</v>
      </c>
      <c r="D295" s="39" t="s">
        <v>136</v>
      </c>
      <c r="E295" s="38" t="s">
        <v>25</v>
      </c>
      <c r="F295" s="38" t="s">
        <v>23</v>
      </c>
      <c r="G295" s="39" t="s">
        <v>136</v>
      </c>
      <c r="H295" s="38" t="s">
        <v>25</v>
      </c>
      <c r="I295" s="38" t="s">
        <v>23</v>
      </c>
      <c r="J295" s="38" t="s">
        <v>136</v>
      </c>
    </row>
    <row r="296" spans="1:37">
      <c r="A296" s="79" t="s">
        <v>17</v>
      </c>
      <c r="B296" s="105">
        <v>4.8463118079089691</v>
      </c>
      <c r="C296" s="48">
        <v>2.750312214362222E-2</v>
      </c>
      <c r="D296" s="115">
        <v>1603</v>
      </c>
      <c r="E296" s="105">
        <v>5.0323746378834766</v>
      </c>
      <c r="F296" s="48">
        <v>5.8582694791607097E-2</v>
      </c>
      <c r="G296" s="115">
        <v>342</v>
      </c>
      <c r="H296" s="67">
        <v>4.8066299770256578</v>
      </c>
      <c r="I296" s="48">
        <v>3.0830006713827799E-2</v>
      </c>
      <c r="J296" s="137">
        <v>1261</v>
      </c>
    </row>
    <row r="297" spans="1:37">
      <c r="A297" s="81" t="s">
        <v>16</v>
      </c>
      <c r="B297" s="68">
        <v>5.0213373589803929</v>
      </c>
      <c r="C297" s="53">
        <v>2.3507550368829198E-2</v>
      </c>
      <c r="D297" s="116">
        <v>1786</v>
      </c>
      <c r="E297" s="68">
        <v>5.1124456571230237</v>
      </c>
      <c r="F297" s="53">
        <v>5.0183705208283122E-2</v>
      </c>
      <c r="G297" s="116">
        <v>379</v>
      </c>
      <c r="H297" s="68">
        <v>4.9979587146022251</v>
      </c>
      <c r="I297" s="53">
        <v>2.6558649007736749E-2</v>
      </c>
      <c r="J297" s="138">
        <v>1407</v>
      </c>
      <c r="L297" s="75"/>
    </row>
    <row r="298" spans="1:37">
      <c r="A298" s="79" t="s">
        <v>22</v>
      </c>
      <c r="B298" s="67">
        <v>4.907639281380817</v>
      </c>
      <c r="C298" s="48">
        <v>3.8014877908778923E-2</v>
      </c>
      <c r="D298" s="115">
        <v>914</v>
      </c>
      <c r="E298" s="67">
        <v>4.9629433248652637</v>
      </c>
      <c r="F298" s="48">
        <v>5.8303098841542923E-2</v>
      </c>
      <c r="G298" s="115">
        <v>226</v>
      </c>
      <c r="H298" s="67">
        <v>4.8861034147040527</v>
      </c>
      <c r="I298" s="48">
        <v>4.7606075583379211E-2</v>
      </c>
      <c r="J298" s="137">
        <v>688</v>
      </c>
    </row>
    <row r="299" spans="1:37">
      <c r="A299" s="81" t="s">
        <v>15</v>
      </c>
      <c r="B299" s="68">
        <v>5.0176339372428149</v>
      </c>
      <c r="C299" s="53">
        <v>3.298413148361308E-2</v>
      </c>
      <c r="D299" s="116">
        <v>787</v>
      </c>
      <c r="E299" s="68">
        <v>5.057449161928222</v>
      </c>
      <c r="F299" s="53">
        <v>6.5167936801026338E-2</v>
      </c>
      <c r="G299" s="116">
        <v>195</v>
      </c>
      <c r="H299" s="68">
        <v>5.0027020417384334</v>
      </c>
      <c r="I299" s="53">
        <v>3.8196269855762417E-2</v>
      </c>
      <c r="J299" s="138">
        <v>592</v>
      </c>
    </row>
    <row r="300" spans="1:37">
      <c r="A300" s="79" t="s">
        <v>14</v>
      </c>
      <c r="B300" s="105">
        <v>4.935393057490983</v>
      </c>
      <c r="C300" s="48">
        <v>4.8869148514300999E-2</v>
      </c>
      <c r="D300" s="115">
        <v>512</v>
      </c>
      <c r="E300" s="67">
        <v>5.0027240785140394</v>
      </c>
      <c r="F300" s="48">
        <v>0.1036900356529942</v>
      </c>
      <c r="G300" s="115">
        <v>96</v>
      </c>
      <c r="H300" s="105">
        <v>4.9205401264467632</v>
      </c>
      <c r="I300" s="48">
        <v>5.5040993559251433E-2</v>
      </c>
      <c r="J300" s="137">
        <v>416</v>
      </c>
    </row>
    <row r="301" spans="1:37">
      <c r="A301" s="81" t="s">
        <v>21</v>
      </c>
      <c r="B301" s="68">
        <v>4.9596734294892633</v>
      </c>
      <c r="C301" s="53">
        <v>3.0338899153367221E-2</v>
      </c>
      <c r="D301" s="116">
        <v>881</v>
      </c>
      <c r="E301" s="68">
        <v>4.9958270418668649</v>
      </c>
      <c r="F301" s="53">
        <v>5.4274669770909008E-2</v>
      </c>
      <c r="G301" s="116">
        <v>215</v>
      </c>
      <c r="H301" s="68">
        <v>4.9449177831453097</v>
      </c>
      <c r="I301" s="53">
        <v>3.6505808838326152E-2</v>
      </c>
      <c r="J301" s="138">
        <v>666</v>
      </c>
    </row>
    <row r="302" spans="1:37">
      <c r="A302" s="79" t="s">
        <v>13</v>
      </c>
      <c r="B302" s="67">
        <v>4.841554935313348</v>
      </c>
      <c r="C302" s="48">
        <v>3.2110103493161547E-2</v>
      </c>
      <c r="D302" s="115">
        <v>962</v>
      </c>
      <c r="E302" s="67">
        <v>5.0631878205589134</v>
      </c>
      <c r="F302" s="48">
        <v>7.3260234306143771E-2</v>
      </c>
      <c r="G302" s="115">
        <v>192</v>
      </c>
      <c r="H302" s="67">
        <v>4.7889344235656761</v>
      </c>
      <c r="I302" s="48">
        <v>3.5473874360854002E-2</v>
      </c>
      <c r="J302" s="137">
        <v>770</v>
      </c>
    </row>
    <row r="303" spans="1:37">
      <c r="A303" s="81" t="s">
        <v>12</v>
      </c>
      <c r="B303" s="68">
        <v>4.902120309091182</v>
      </c>
      <c r="C303" s="53">
        <v>4.1778402651669128E-2</v>
      </c>
      <c r="D303" s="116">
        <v>672</v>
      </c>
      <c r="E303" s="68">
        <v>4.9904573128192986</v>
      </c>
      <c r="F303" s="53">
        <v>8.1581730895333021E-2</v>
      </c>
      <c r="G303" s="116">
        <v>156</v>
      </c>
      <c r="H303" s="68">
        <v>4.8687119214190169</v>
      </c>
      <c r="I303" s="53">
        <v>4.8422535200024673E-2</v>
      </c>
      <c r="J303" s="138">
        <v>516</v>
      </c>
    </row>
    <row r="304" spans="1:37">
      <c r="A304" s="79" t="s">
        <v>11</v>
      </c>
      <c r="B304" s="67">
        <v>4.8828919513250648</v>
      </c>
      <c r="C304" s="48">
        <v>2.8133148698496629E-2</v>
      </c>
      <c r="D304" s="115">
        <v>1231</v>
      </c>
      <c r="E304" s="67">
        <v>5.1368363002310762</v>
      </c>
      <c r="F304" s="48">
        <v>5.7679641629366021E-2</v>
      </c>
      <c r="G304" s="115">
        <v>259</v>
      </c>
      <c r="H304" s="67">
        <v>4.8247352611602494</v>
      </c>
      <c r="I304" s="48">
        <v>3.1605825505206651E-2</v>
      </c>
      <c r="J304" s="137">
        <v>972</v>
      </c>
    </row>
    <row r="305" spans="1:37">
      <c r="A305" s="81" t="s">
        <v>10</v>
      </c>
      <c r="B305" s="68">
        <v>4.86641198638271</v>
      </c>
      <c r="C305" s="53">
        <v>2.4673386756147289E-2</v>
      </c>
      <c r="D305" s="116">
        <v>1766</v>
      </c>
      <c r="E305" s="68">
        <v>5.002189623135556</v>
      </c>
      <c r="F305" s="53">
        <v>5.3154373831518109E-2</v>
      </c>
      <c r="G305" s="116">
        <v>307</v>
      </c>
      <c r="H305" s="68">
        <v>4.8421039390105687</v>
      </c>
      <c r="I305" s="53">
        <v>2.744575460130173E-2</v>
      </c>
      <c r="J305" s="138">
        <v>1459</v>
      </c>
    </row>
    <row r="306" spans="1:37">
      <c r="A306" s="79" t="s">
        <v>9</v>
      </c>
      <c r="B306" s="67">
        <v>4.7793092173405043</v>
      </c>
      <c r="C306" s="48">
        <v>3.6976798458943479E-2</v>
      </c>
      <c r="D306" s="115">
        <v>854</v>
      </c>
      <c r="E306" s="67">
        <v>4.7538348814623417</v>
      </c>
      <c r="F306" s="48">
        <v>7.5023392398116021E-2</v>
      </c>
      <c r="G306" s="115">
        <v>194</v>
      </c>
      <c r="H306" s="67">
        <v>4.7847901079258914</v>
      </c>
      <c r="I306" s="48">
        <v>4.1932267790939531E-2</v>
      </c>
      <c r="J306" s="137">
        <v>660</v>
      </c>
    </row>
    <row r="307" spans="1:37">
      <c r="A307" s="81" t="s">
        <v>8</v>
      </c>
      <c r="B307" s="68">
        <v>4.9077058768350446</v>
      </c>
      <c r="C307" s="53">
        <v>4.5097335500889527E-2</v>
      </c>
      <c r="D307" s="116">
        <v>588</v>
      </c>
      <c r="E307" s="68">
        <v>5.041774194371329</v>
      </c>
      <c r="F307" s="53">
        <v>8.5103024334967886E-2</v>
      </c>
      <c r="G307" s="116">
        <v>130</v>
      </c>
      <c r="H307" s="68">
        <v>4.8768771241603126</v>
      </c>
      <c r="I307" s="53">
        <v>5.1767373863761693E-2</v>
      </c>
      <c r="J307" s="138">
        <v>458</v>
      </c>
    </row>
    <row r="308" spans="1:37">
      <c r="A308" s="79" t="s">
        <v>7</v>
      </c>
      <c r="B308" s="67">
        <v>5.0335126257918956</v>
      </c>
      <c r="C308" s="48">
        <v>2.9767170592459469E-2</v>
      </c>
      <c r="D308" s="115">
        <v>977</v>
      </c>
      <c r="E308" s="67">
        <v>5.0963199903433347</v>
      </c>
      <c r="F308" s="48">
        <v>6.1171631043579852E-2</v>
      </c>
      <c r="G308" s="115">
        <v>213</v>
      </c>
      <c r="H308" s="67">
        <v>5.0129128208663163</v>
      </c>
      <c r="I308" s="48">
        <v>3.4022163922381048E-2</v>
      </c>
      <c r="J308" s="137">
        <v>764</v>
      </c>
    </row>
    <row r="309" spans="1:37">
      <c r="A309" s="81" t="s">
        <v>6</v>
      </c>
      <c r="B309" s="68">
        <v>4.8323501938091313</v>
      </c>
      <c r="C309" s="53">
        <v>3.8756099087918792E-2</v>
      </c>
      <c r="D309" s="116">
        <v>781</v>
      </c>
      <c r="E309" s="68">
        <v>4.8435429328613848</v>
      </c>
      <c r="F309" s="53">
        <v>7.7512570902996319E-2</v>
      </c>
      <c r="G309" s="116">
        <v>204</v>
      </c>
      <c r="H309" s="68">
        <v>4.8276719721606396</v>
      </c>
      <c r="I309" s="53">
        <v>4.4379981907931021E-2</v>
      </c>
      <c r="J309" s="138">
        <v>577</v>
      </c>
    </row>
    <row r="310" spans="1:37">
      <c r="A310" s="79" t="s">
        <v>5</v>
      </c>
      <c r="B310" s="67">
        <v>4.9137984805066059</v>
      </c>
      <c r="C310" s="48">
        <v>3.9897311379280528E-2</v>
      </c>
      <c r="D310" s="115">
        <v>686</v>
      </c>
      <c r="E310" s="67">
        <v>4.9933647458537802</v>
      </c>
      <c r="F310" s="48">
        <v>8.2797135520794901E-2</v>
      </c>
      <c r="G310" s="115">
        <v>130</v>
      </c>
      <c r="H310" s="67">
        <v>4.8939670662867698</v>
      </c>
      <c r="I310" s="48">
        <v>4.5262465018594017E-2</v>
      </c>
      <c r="J310" s="137">
        <v>556</v>
      </c>
    </row>
    <row r="311" spans="1:37" ht="15.75" thickBot="1">
      <c r="A311" s="86" t="s">
        <v>4</v>
      </c>
      <c r="B311" s="70">
        <v>4.9870606723102959</v>
      </c>
      <c r="C311" s="56">
        <v>3.9431308411779532E-2</v>
      </c>
      <c r="D311" s="117">
        <v>655</v>
      </c>
      <c r="E311" s="70">
        <v>5.044904397860094</v>
      </c>
      <c r="F311" s="56">
        <v>8.8355262805613538E-2</v>
      </c>
      <c r="G311" s="117">
        <v>155</v>
      </c>
      <c r="H311" s="70">
        <v>4.9653941945857207</v>
      </c>
      <c r="I311" s="56">
        <v>4.282410288604073E-2</v>
      </c>
      <c r="J311" s="139">
        <v>500</v>
      </c>
    </row>
    <row r="312" spans="1:37">
      <c r="A312" s="88" t="s">
        <v>18</v>
      </c>
      <c r="B312" s="71">
        <v>4.8955128242316199</v>
      </c>
      <c r="C312" s="59">
        <v>1.064000215709282E-2</v>
      </c>
      <c r="D312" s="118">
        <v>10869</v>
      </c>
      <c r="E312" s="106">
        <v>5.0393228233326894</v>
      </c>
      <c r="F312" s="59">
        <v>2.2125022999999092E-2</v>
      </c>
      <c r="G312" s="118">
        <v>2244</v>
      </c>
      <c r="H312" s="71">
        <v>4.8630958561732953</v>
      </c>
      <c r="I312" s="59">
        <v>1.201278236259256E-2</v>
      </c>
      <c r="J312" s="140">
        <v>8625</v>
      </c>
    </row>
    <row r="313" spans="1:37">
      <c r="A313" s="88" t="s">
        <v>19</v>
      </c>
      <c r="B313" s="71">
        <v>4.9565560910773661</v>
      </c>
      <c r="C313" s="59">
        <v>1.524813601683578E-2</v>
      </c>
      <c r="D313" s="118">
        <v>4786</v>
      </c>
      <c r="E313" s="71">
        <v>5.0047669356755868</v>
      </c>
      <c r="F313" s="59">
        <v>2.876087331553517E-2</v>
      </c>
      <c r="G313" s="118">
        <v>1149</v>
      </c>
      <c r="H313" s="71">
        <v>4.9386377430056037</v>
      </c>
      <c r="I313" s="59">
        <v>1.7954393764916001E-2</v>
      </c>
      <c r="J313" s="140">
        <v>3637</v>
      </c>
    </row>
    <row r="314" spans="1:37">
      <c r="A314" s="90" t="s">
        <v>20</v>
      </c>
      <c r="B314" s="98">
        <v>4.9088729536820077</v>
      </c>
      <c r="C314" s="92">
        <v>8.9585984057427466E-3</v>
      </c>
      <c r="D314" s="152">
        <v>15655</v>
      </c>
      <c r="E314" s="98">
        <v>5.0292275525773391</v>
      </c>
      <c r="F314" s="92">
        <v>1.777488286365337E-2</v>
      </c>
      <c r="G314" s="152">
        <v>3393</v>
      </c>
      <c r="H314" s="98">
        <v>4.8782192854550734</v>
      </c>
      <c r="I314" s="92">
        <v>1.0260684440334251E-2</v>
      </c>
      <c r="J314" s="141">
        <v>12262</v>
      </c>
    </row>
    <row r="315" spans="1:37" s="175" customFormat="1">
      <c r="A315" s="454" t="s">
        <v>148</v>
      </c>
      <c r="B315" s="454" t="s">
        <v>84</v>
      </c>
      <c r="C315" s="454" t="s">
        <v>84</v>
      </c>
      <c r="D315" s="454" t="s">
        <v>84</v>
      </c>
      <c r="E315" s="454" t="s">
        <v>84</v>
      </c>
      <c r="F315" s="454" t="s">
        <v>84</v>
      </c>
      <c r="G315" s="454" t="s">
        <v>84</v>
      </c>
      <c r="H315" s="454" t="s">
        <v>84</v>
      </c>
      <c r="I315" s="454" t="s">
        <v>84</v>
      </c>
      <c r="J315" s="454" t="s">
        <v>84</v>
      </c>
      <c r="K315" s="454" t="s">
        <v>84</v>
      </c>
      <c r="L315" s="454" t="s">
        <v>84</v>
      </c>
      <c r="M315" s="454" t="s">
        <v>84</v>
      </c>
      <c r="N315" s="454" t="s">
        <v>84</v>
      </c>
      <c r="O315" s="454" t="s">
        <v>84</v>
      </c>
      <c r="P315" s="454" t="s">
        <v>84</v>
      </c>
      <c r="Q315" s="454" t="s">
        <v>84</v>
      </c>
      <c r="R315" s="454" t="s">
        <v>84</v>
      </c>
      <c r="S315" s="454" t="s">
        <v>84</v>
      </c>
      <c r="T315" s="454" t="s">
        <v>84</v>
      </c>
      <c r="U315" s="454" t="s">
        <v>84</v>
      </c>
      <c r="V315" s="454" t="s">
        <v>84</v>
      </c>
      <c r="W315" s="454" t="s">
        <v>84</v>
      </c>
      <c r="X315" s="454" t="s">
        <v>84</v>
      </c>
      <c r="Y315" s="454" t="s">
        <v>84</v>
      </c>
      <c r="Z315" s="454" t="s">
        <v>84</v>
      </c>
      <c r="AA315" s="454" t="s">
        <v>84</v>
      </c>
      <c r="AB315" s="454" t="s">
        <v>84</v>
      </c>
      <c r="AC315" s="454" t="s">
        <v>84</v>
      </c>
      <c r="AD315" s="454" t="s">
        <v>84</v>
      </c>
      <c r="AE315" s="454" t="s">
        <v>84</v>
      </c>
      <c r="AF315" s="454" t="s">
        <v>84</v>
      </c>
      <c r="AG315" s="454" t="s">
        <v>84</v>
      </c>
      <c r="AH315" s="454" t="s">
        <v>84</v>
      </c>
      <c r="AI315" s="454" t="s">
        <v>84</v>
      </c>
      <c r="AJ315" s="454" t="s">
        <v>84</v>
      </c>
      <c r="AK315" s="454" t="s">
        <v>84</v>
      </c>
    </row>
    <row r="316" spans="1:37" s="175" customFormat="1" ht="29.1" customHeight="1">
      <c r="A316" s="448" t="s">
        <v>402</v>
      </c>
      <c r="B316" s="448"/>
      <c r="C316" s="448"/>
      <c r="D316" s="448"/>
      <c r="E316" s="448"/>
      <c r="F316" s="448"/>
      <c r="G316" s="448"/>
      <c r="H316" s="448"/>
      <c r="I316" s="448"/>
      <c r="J316" s="448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  <c r="AB316" s="177"/>
      <c r="AC316" s="177"/>
      <c r="AD316" s="177"/>
      <c r="AE316" s="177"/>
      <c r="AF316" s="177"/>
      <c r="AG316" s="177"/>
      <c r="AH316" s="177"/>
      <c r="AI316" s="177"/>
      <c r="AJ316" s="177"/>
      <c r="AK316" s="177"/>
    </row>
    <row r="317" spans="1:37" s="175" customFormat="1">
      <c r="A317" s="489" t="s">
        <v>446</v>
      </c>
      <c r="B317" s="489" t="s">
        <v>342</v>
      </c>
      <c r="C317" s="489" t="s">
        <v>342</v>
      </c>
      <c r="D317" s="489" t="s">
        <v>342</v>
      </c>
      <c r="E317" s="489" t="s">
        <v>342</v>
      </c>
      <c r="F317" s="489" t="s">
        <v>342</v>
      </c>
      <c r="G317" s="489" t="s">
        <v>342</v>
      </c>
      <c r="H317" s="489" t="s">
        <v>342</v>
      </c>
      <c r="I317" s="489" t="s">
        <v>342</v>
      </c>
      <c r="J317" s="489" t="s">
        <v>342</v>
      </c>
      <c r="K317" s="489" t="s">
        <v>342</v>
      </c>
      <c r="L317" s="489" t="s">
        <v>342</v>
      </c>
      <c r="M317" s="489" t="s">
        <v>342</v>
      </c>
      <c r="N317" s="489" t="s">
        <v>342</v>
      </c>
      <c r="O317" s="489" t="s">
        <v>342</v>
      </c>
      <c r="P317" s="489" t="s">
        <v>342</v>
      </c>
      <c r="Q317" s="489" t="s">
        <v>342</v>
      </c>
      <c r="R317" s="489" t="s">
        <v>342</v>
      </c>
      <c r="S317" s="489" t="s">
        <v>342</v>
      </c>
      <c r="T317" s="489" t="s">
        <v>342</v>
      </c>
      <c r="U317" s="489" t="s">
        <v>342</v>
      </c>
      <c r="V317" s="489" t="s">
        <v>342</v>
      </c>
      <c r="W317" s="489" t="s">
        <v>342</v>
      </c>
      <c r="X317" s="489" t="s">
        <v>342</v>
      </c>
      <c r="Y317" s="489" t="s">
        <v>342</v>
      </c>
      <c r="Z317" s="489" t="s">
        <v>342</v>
      </c>
      <c r="AA317" s="489" t="s">
        <v>342</v>
      </c>
      <c r="AB317" s="489" t="s">
        <v>342</v>
      </c>
      <c r="AC317" s="489" t="s">
        <v>342</v>
      </c>
      <c r="AD317" s="489" t="s">
        <v>342</v>
      </c>
      <c r="AE317" s="489" t="s">
        <v>342</v>
      </c>
      <c r="AF317" s="489" t="s">
        <v>342</v>
      </c>
      <c r="AG317" s="489" t="s">
        <v>342</v>
      </c>
      <c r="AH317" s="489" t="s">
        <v>342</v>
      </c>
      <c r="AI317" s="489" t="s">
        <v>342</v>
      </c>
      <c r="AJ317" s="489" t="s">
        <v>342</v>
      </c>
      <c r="AK317" s="489" t="s">
        <v>342</v>
      </c>
    </row>
    <row r="318" spans="1:37">
      <c r="A318" s="173"/>
      <c r="B318" s="155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</row>
    <row r="319" spans="1:37" ht="24" customHeight="1">
      <c r="A319" s="442" t="s">
        <v>135</v>
      </c>
      <c r="B319" s="442"/>
      <c r="C319" s="442"/>
      <c r="D319" s="442"/>
      <c r="E319" s="442"/>
      <c r="F319" s="442"/>
      <c r="G319" s="442"/>
      <c r="H319" s="442"/>
      <c r="I319" s="442"/>
      <c r="J319" s="442"/>
      <c r="K319" s="442"/>
      <c r="L319" s="442"/>
      <c r="M319" s="442"/>
      <c r="N319" s="442"/>
      <c r="O319" s="442"/>
      <c r="P319" s="442"/>
      <c r="Q319" s="442"/>
      <c r="R319" s="442"/>
      <c r="S319" s="442"/>
      <c r="T319" s="442"/>
      <c r="U319" s="442"/>
      <c r="V319" s="442"/>
    </row>
    <row r="321" spans="1:22">
      <c r="A321" s="471" t="s">
        <v>388</v>
      </c>
      <c r="B321" s="471"/>
      <c r="C321" s="471"/>
      <c r="D321" s="471"/>
      <c r="E321" s="471"/>
      <c r="F321" s="471"/>
      <c r="G321" s="471"/>
      <c r="H321" s="471"/>
      <c r="I321" s="471"/>
      <c r="J321" s="471"/>
      <c r="K321" s="471"/>
      <c r="L321" s="471"/>
      <c r="M321" s="471"/>
      <c r="N321" s="471"/>
      <c r="O321" s="471"/>
      <c r="P321" s="471"/>
      <c r="Q321" s="471"/>
      <c r="R321" s="471"/>
      <c r="S321" s="471"/>
      <c r="T321" s="471"/>
      <c r="U321" s="471"/>
      <c r="V321" s="471"/>
    </row>
    <row r="322" spans="1:22" ht="41.45" customHeight="1">
      <c r="A322" s="143"/>
      <c r="B322" s="475" t="s">
        <v>47</v>
      </c>
      <c r="C322" s="469"/>
      <c r="D322" s="476"/>
      <c r="E322" s="475" t="s">
        <v>109</v>
      </c>
      <c r="F322" s="469"/>
      <c r="G322" s="476"/>
      <c r="H322" s="475" t="s">
        <v>108</v>
      </c>
      <c r="I322" s="469"/>
      <c r="J322" s="476"/>
      <c r="K322" s="475" t="s">
        <v>105</v>
      </c>
      <c r="L322" s="469"/>
      <c r="M322" s="476"/>
      <c r="N322" s="475" t="s">
        <v>106</v>
      </c>
      <c r="O322" s="469"/>
      <c r="P322" s="476"/>
      <c r="Q322" s="482" t="s">
        <v>107</v>
      </c>
      <c r="R322" s="470"/>
      <c r="S322" s="476"/>
      <c r="T322" s="470" t="s">
        <v>48</v>
      </c>
      <c r="U322" s="470"/>
      <c r="V322" s="470"/>
    </row>
    <row r="323" spans="1:22" ht="15.75" thickBot="1">
      <c r="A323" s="144"/>
      <c r="B323" s="44" t="s">
        <v>25</v>
      </c>
      <c r="C323" s="112" t="s">
        <v>23</v>
      </c>
      <c r="D323" s="113" t="s">
        <v>136</v>
      </c>
      <c r="E323" s="44" t="s">
        <v>25</v>
      </c>
      <c r="F323" s="112" t="s">
        <v>23</v>
      </c>
      <c r="G323" s="113" t="s">
        <v>136</v>
      </c>
      <c r="H323" s="44" t="s">
        <v>25</v>
      </c>
      <c r="I323" s="112" t="s">
        <v>23</v>
      </c>
      <c r="J323" s="113" t="s">
        <v>136</v>
      </c>
      <c r="K323" s="44" t="s">
        <v>25</v>
      </c>
      <c r="L323" s="112" t="s">
        <v>23</v>
      </c>
      <c r="M323" s="113" t="s">
        <v>136</v>
      </c>
      <c r="N323" s="44" t="s">
        <v>25</v>
      </c>
      <c r="O323" s="112" t="s">
        <v>23</v>
      </c>
      <c r="P323" s="113" t="s">
        <v>136</v>
      </c>
      <c r="Q323" s="44" t="s">
        <v>25</v>
      </c>
      <c r="R323" s="112" t="s">
        <v>23</v>
      </c>
      <c r="S323" s="113" t="s">
        <v>136</v>
      </c>
      <c r="T323" s="45" t="s">
        <v>25</v>
      </c>
      <c r="U323" s="112" t="s">
        <v>23</v>
      </c>
      <c r="V323" s="112" t="s">
        <v>136</v>
      </c>
    </row>
    <row r="324" spans="1:22">
      <c r="A324" s="367" t="s">
        <v>53</v>
      </c>
      <c r="B324" s="372">
        <v>4.7855031359130811</v>
      </c>
      <c r="C324" s="356">
        <v>7.1046878871039595E-2</v>
      </c>
      <c r="D324" s="373">
        <v>720</v>
      </c>
      <c r="E324" s="372">
        <v>4.4856818178068369</v>
      </c>
      <c r="F324" s="356">
        <v>6.9922416679695121E-2</v>
      </c>
      <c r="G324" s="373">
        <v>700</v>
      </c>
      <c r="H324" s="372">
        <v>3.9918608971626082</v>
      </c>
      <c r="I324" s="356">
        <v>0.1049935014279121</v>
      </c>
      <c r="J324" s="373">
        <v>582</v>
      </c>
      <c r="K324" s="372">
        <v>4.7968051324557788</v>
      </c>
      <c r="L324" s="356">
        <v>7.0510087771072344E-2</v>
      </c>
      <c r="M324" s="373">
        <v>689</v>
      </c>
      <c r="N324" s="372">
        <v>4.3740717855401732</v>
      </c>
      <c r="O324" s="356">
        <v>8.1552025701114791E-2</v>
      </c>
      <c r="P324" s="373">
        <v>720</v>
      </c>
      <c r="Q324" s="372">
        <v>4.5166303754533406</v>
      </c>
      <c r="R324" s="356">
        <v>8.0655746689317714E-2</v>
      </c>
      <c r="S324" s="373">
        <v>724</v>
      </c>
      <c r="T324" s="355">
        <v>4.5953956238360227</v>
      </c>
      <c r="U324" s="356">
        <v>8.0909595168143236E-2</v>
      </c>
      <c r="V324" s="357">
        <v>717</v>
      </c>
    </row>
    <row r="325" spans="1:22">
      <c r="A325" s="368" t="s">
        <v>54</v>
      </c>
      <c r="B325" s="374">
        <v>4.692852200048625</v>
      </c>
      <c r="C325" s="4">
        <v>4.2227935196936302E-2</v>
      </c>
      <c r="D325" s="375">
        <v>2685</v>
      </c>
      <c r="E325" s="374">
        <v>4.2887816338719187</v>
      </c>
      <c r="F325" s="4">
        <v>3.9266574258115201E-2</v>
      </c>
      <c r="G325" s="375">
        <v>2596</v>
      </c>
      <c r="H325" s="374">
        <v>4.0383725476797254</v>
      </c>
      <c r="I325" s="4">
        <v>5.01679123899684E-2</v>
      </c>
      <c r="J325" s="375">
        <v>2134</v>
      </c>
      <c r="K325" s="374">
        <v>4.3924388807369059</v>
      </c>
      <c r="L325" s="4">
        <v>4.3564065792180577E-2</v>
      </c>
      <c r="M325" s="375">
        <v>2443</v>
      </c>
      <c r="N325" s="374">
        <v>4.3600753965525447</v>
      </c>
      <c r="O325" s="4">
        <v>4.1884661528826583E-2</v>
      </c>
      <c r="P325" s="375">
        <v>2672</v>
      </c>
      <c r="Q325" s="374">
        <v>4.5299097807398354</v>
      </c>
      <c r="R325" s="4">
        <v>3.5319935234854827E-2</v>
      </c>
      <c r="S325" s="375">
        <v>2689</v>
      </c>
      <c r="T325" s="2">
        <v>4.5496698400857039</v>
      </c>
      <c r="U325" s="4">
        <v>4.1623845745723788E-2</v>
      </c>
      <c r="V325" s="6">
        <v>2668</v>
      </c>
    </row>
    <row r="326" spans="1:22">
      <c r="A326" s="270" t="s">
        <v>75</v>
      </c>
      <c r="B326" s="279">
        <v>4.8007231019856924</v>
      </c>
      <c r="C326" s="21">
        <v>4.417243280182212E-2</v>
      </c>
      <c r="D326" s="280">
        <v>1984</v>
      </c>
      <c r="E326" s="279">
        <v>4.2648342964321682</v>
      </c>
      <c r="F326" s="21">
        <v>4.2498430617964933E-2</v>
      </c>
      <c r="G326" s="280">
        <v>1898</v>
      </c>
      <c r="H326" s="279">
        <v>4.0341857334195366</v>
      </c>
      <c r="I326" s="21">
        <v>5.8474103387750193E-2</v>
      </c>
      <c r="J326" s="280">
        <v>1539</v>
      </c>
      <c r="K326" s="279">
        <v>4.2178732232819689</v>
      </c>
      <c r="L326" s="21">
        <v>4.6873304804151479E-2</v>
      </c>
      <c r="M326" s="280">
        <v>1713</v>
      </c>
      <c r="N326" s="279">
        <v>4.3522446263923547</v>
      </c>
      <c r="O326" s="21">
        <v>4.5961878008167478E-2</v>
      </c>
      <c r="P326" s="280">
        <v>1965</v>
      </c>
      <c r="Q326" s="279">
        <v>4.51591501820978</v>
      </c>
      <c r="R326" s="21">
        <v>4.4052214236661662E-2</v>
      </c>
      <c r="S326" s="280">
        <v>1979</v>
      </c>
      <c r="T326" s="20">
        <v>4.5572428923667143</v>
      </c>
      <c r="U326" s="21">
        <v>4.8365300974302868E-2</v>
      </c>
      <c r="V326" s="22">
        <v>1963</v>
      </c>
    </row>
    <row r="327" spans="1:22">
      <c r="A327" s="369" t="s">
        <v>26</v>
      </c>
      <c r="B327" s="376">
        <v>4.7347954352806614</v>
      </c>
      <c r="C327" s="359">
        <v>5.7113112524150973E-2</v>
      </c>
      <c r="D327" s="377">
        <v>1467</v>
      </c>
      <c r="E327" s="376">
        <v>4.4380507076122147</v>
      </c>
      <c r="F327" s="359">
        <v>4.6477580606037718E-2</v>
      </c>
      <c r="G327" s="377">
        <v>1431</v>
      </c>
      <c r="H327" s="376">
        <v>4.1770055272482702</v>
      </c>
      <c r="I327" s="359">
        <v>6.3272488618481823E-2</v>
      </c>
      <c r="J327" s="377">
        <v>1150</v>
      </c>
      <c r="K327" s="376">
        <v>4.4660571276795302</v>
      </c>
      <c r="L327" s="359">
        <v>5.3463773944152977E-2</v>
      </c>
      <c r="M327" s="377">
        <v>1343</v>
      </c>
      <c r="N327" s="376">
        <v>4.3134179349738</v>
      </c>
      <c r="O327" s="359">
        <v>5.4010244593958527E-2</v>
      </c>
      <c r="P327" s="377">
        <v>1475</v>
      </c>
      <c r="Q327" s="376">
        <v>4.5296032187783606</v>
      </c>
      <c r="R327" s="359">
        <v>5.1673972611048648E-2</v>
      </c>
      <c r="S327" s="377">
        <v>1487</v>
      </c>
      <c r="T327" s="358">
        <v>4.6978717584853751</v>
      </c>
      <c r="U327" s="359">
        <v>4.9424010229198213E-2</v>
      </c>
      <c r="V327" s="360">
        <v>1471</v>
      </c>
    </row>
    <row r="328" spans="1:22">
      <c r="A328" s="267" t="s">
        <v>27</v>
      </c>
      <c r="B328" s="275">
        <v>4.6670348271362929</v>
      </c>
      <c r="C328" s="5">
        <v>4.5946125344472552E-2</v>
      </c>
      <c r="D328" s="276">
        <v>2078</v>
      </c>
      <c r="E328" s="275">
        <v>4.3327771550739946</v>
      </c>
      <c r="F328" s="5">
        <v>4.1752519009107168E-2</v>
      </c>
      <c r="G328" s="276">
        <v>2001</v>
      </c>
      <c r="H328" s="275">
        <v>4.0007644412041437</v>
      </c>
      <c r="I328" s="5">
        <v>5.9338999676922952E-2</v>
      </c>
      <c r="J328" s="276">
        <v>1617</v>
      </c>
      <c r="K328" s="275">
        <v>4.4367833543875816</v>
      </c>
      <c r="L328" s="5">
        <v>4.4518284678596913E-2</v>
      </c>
      <c r="M328" s="276">
        <v>1869</v>
      </c>
      <c r="N328" s="275">
        <v>4.3424395295981499</v>
      </c>
      <c r="O328" s="5">
        <v>4.5988836591482438E-2</v>
      </c>
      <c r="P328" s="276">
        <v>2055</v>
      </c>
      <c r="Q328" s="275">
        <v>4.5125845989662867</v>
      </c>
      <c r="R328" s="5">
        <v>4.1064476443564597E-2</v>
      </c>
      <c r="S328" s="276">
        <v>2071</v>
      </c>
      <c r="T328" s="3">
        <v>4.5599354034548103</v>
      </c>
      <c r="U328" s="5">
        <v>4.4425821080960319E-2</v>
      </c>
      <c r="V328" s="7">
        <v>2058</v>
      </c>
    </row>
    <row r="329" spans="1:22">
      <c r="A329" s="370" t="s">
        <v>49</v>
      </c>
      <c r="B329" s="378">
        <v>4.735885969853201</v>
      </c>
      <c r="C329" s="362">
        <v>3.3561191612124681E-2</v>
      </c>
      <c r="D329" s="379">
        <v>3646</v>
      </c>
      <c r="E329" s="378">
        <v>4.1894447893492623</v>
      </c>
      <c r="F329" s="362">
        <v>3.4672968150901352E-2</v>
      </c>
      <c r="G329" s="379">
        <v>3486</v>
      </c>
      <c r="H329" s="378">
        <v>3.9464604672887198</v>
      </c>
      <c r="I329" s="362">
        <v>4.4099934689523418E-2</v>
      </c>
      <c r="J329" s="379">
        <v>2843</v>
      </c>
      <c r="K329" s="378">
        <v>4.284145419473556</v>
      </c>
      <c r="L329" s="362">
        <v>3.8616725249190152E-2</v>
      </c>
      <c r="M329" s="379">
        <v>3211</v>
      </c>
      <c r="N329" s="378">
        <v>4.3359503525553844</v>
      </c>
      <c r="O329" s="362">
        <v>3.5904980045116469E-2</v>
      </c>
      <c r="P329" s="379">
        <v>3623</v>
      </c>
      <c r="Q329" s="378">
        <v>4.4775585702575311</v>
      </c>
      <c r="R329" s="362">
        <v>3.1710203231852217E-2</v>
      </c>
      <c r="S329" s="379">
        <v>3636</v>
      </c>
      <c r="T329" s="361">
        <v>4.433997685972118</v>
      </c>
      <c r="U329" s="362">
        <v>3.8085144375692798E-2</v>
      </c>
      <c r="V329" s="363">
        <v>3605</v>
      </c>
    </row>
    <row r="330" spans="1:22">
      <c r="A330" s="267" t="s">
        <v>50</v>
      </c>
      <c r="B330" s="275">
        <v>4.6553893361804253</v>
      </c>
      <c r="C330" s="5">
        <v>0.1055714357685703</v>
      </c>
      <c r="D330" s="276">
        <v>441</v>
      </c>
      <c r="E330" s="275">
        <v>4.2914277396471601</v>
      </c>
      <c r="F330" s="5">
        <v>8.6422338680554336E-2</v>
      </c>
      <c r="G330" s="276">
        <v>421</v>
      </c>
      <c r="H330" s="275">
        <v>3.8745283755758422</v>
      </c>
      <c r="I330" s="5">
        <v>0.13324203791708411</v>
      </c>
      <c r="J330" s="276">
        <v>351</v>
      </c>
      <c r="K330" s="275">
        <v>4.3249930658774476</v>
      </c>
      <c r="L330" s="5">
        <v>0.1078769433888509</v>
      </c>
      <c r="M330" s="276">
        <v>368</v>
      </c>
      <c r="N330" s="275">
        <v>4.2214478119028529</v>
      </c>
      <c r="O330" s="5">
        <v>0.1096195510312165</v>
      </c>
      <c r="P330" s="276">
        <v>441</v>
      </c>
      <c r="Q330" s="275">
        <v>4.3828971710863618</v>
      </c>
      <c r="R330" s="5">
        <v>9.4266466313383132E-2</v>
      </c>
      <c r="S330" s="276">
        <v>440</v>
      </c>
      <c r="T330" s="3">
        <v>4.3817322311868336</v>
      </c>
      <c r="U330" s="5">
        <v>0.1129158284893689</v>
      </c>
      <c r="V330" s="7">
        <v>433</v>
      </c>
    </row>
    <row r="331" spans="1:22">
      <c r="A331" s="368" t="s">
        <v>51</v>
      </c>
      <c r="B331" s="374">
        <v>4.7659072267763962</v>
      </c>
      <c r="C331" s="4">
        <v>4.1885057731650958E-2</v>
      </c>
      <c r="D331" s="375">
        <v>2388</v>
      </c>
      <c r="E331" s="374">
        <v>4.3025909394860182</v>
      </c>
      <c r="F331" s="4">
        <v>4.2502569318615499E-2</v>
      </c>
      <c r="G331" s="375">
        <v>2298</v>
      </c>
      <c r="H331" s="374">
        <v>4.108601859876936</v>
      </c>
      <c r="I331" s="4">
        <v>5.5210588719148697E-2</v>
      </c>
      <c r="J331" s="375">
        <v>1892</v>
      </c>
      <c r="K331" s="374">
        <v>4.3832103180088247</v>
      </c>
      <c r="L331" s="4">
        <v>4.7003372295900687E-2</v>
      </c>
      <c r="M331" s="375">
        <v>2103</v>
      </c>
      <c r="N331" s="374">
        <v>4.399280380631426</v>
      </c>
      <c r="O331" s="4">
        <v>4.5399740645771437E-2</v>
      </c>
      <c r="P331" s="375">
        <v>2371</v>
      </c>
      <c r="Q331" s="374">
        <v>4.5055450314865313</v>
      </c>
      <c r="R331" s="4">
        <v>4.2485102811318003E-2</v>
      </c>
      <c r="S331" s="375">
        <v>2395</v>
      </c>
      <c r="T331" s="2">
        <v>4.4526167679766644</v>
      </c>
      <c r="U331" s="4">
        <v>4.7072459690423021E-2</v>
      </c>
      <c r="V331" s="6">
        <v>2385</v>
      </c>
    </row>
    <row r="332" spans="1:22" ht="15.75" thickBot="1">
      <c r="A332" s="371" t="s">
        <v>52</v>
      </c>
      <c r="B332" s="380">
        <v>4.7419835054661998</v>
      </c>
      <c r="C332" s="365">
        <v>3.9684315680383442E-2</v>
      </c>
      <c r="D332" s="381">
        <v>2601</v>
      </c>
      <c r="E332" s="380">
        <v>4.3281522373358214</v>
      </c>
      <c r="F332" s="365">
        <v>3.6948743139637953E-2</v>
      </c>
      <c r="G332" s="381">
        <v>2521</v>
      </c>
      <c r="H332" s="380">
        <v>4.0227219767691462</v>
      </c>
      <c r="I332" s="365">
        <v>4.9408337428751448E-2</v>
      </c>
      <c r="J332" s="381">
        <v>2049</v>
      </c>
      <c r="K332" s="380">
        <v>4.4094386863335044</v>
      </c>
      <c r="L332" s="365">
        <v>4.0065225194530221E-2</v>
      </c>
      <c r="M332" s="381">
        <v>2417</v>
      </c>
      <c r="N332" s="380">
        <v>4.3570663702857244</v>
      </c>
      <c r="O332" s="365">
        <v>3.9659706080326769E-2</v>
      </c>
      <c r="P332" s="381">
        <v>2587</v>
      </c>
      <c r="Q332" s="380">
        <v>4.5647207382995232</v>
      </c>
      <c r="R332" s="365">
        <v>3.5438130135977457E-2</v>
      </c>
      <c r="S332" s="381">
        <v>2598</v>
      </c>
      <c r="T332" s="364">
        <v>4.6683424962405331</v>
      </c>
      <c r="U332" s="365">
        <v>3.9278452508241343E-2</v>
      </c>
      <c r="V332" s="366">
        <v>2566</v>
      </c>
    </row>
    <row r="333" spans="1:22">
      <c r="A333" s="272" t="s">
        <v>24</v>
      </c>
      <c r="B333" s="283">
        <v>4.7146041953932416</v>
      </c>
      <c r="C333" s="146">
        <v>2.464940173081797E-2</v>
      </c>
      <c r="D333" s="284">
        <v>7191</v>
      </c>
      <c r="E333" s="283">
        <v>4.2888780385848504</v>
      </c>
      <c r="F333" s="146">
        <v>2.3015031353268621E-2</v>
      </c>
      <c r="G333" s="284">
        <v>6918</v>
      </c>
      <c r="H333" s="283">
        <v>4.0151400573771703</v>
      </c>
      <c r="I333" s="146">
        <v>3.083715998676308E-2</v>
      </c>
      <c r="J333" s="284">
        <v>5610</v>
      </c>
      <c r="K333" s="283">
        <v>4.3720370443581658</v>
      </c>
      <c r="L333" s="146">
        <v>2.559297496898948E-2</v>
      </c>
      <c r="M333" s="284">
        <v>6423</v>
      </c>
      <c r="N333" s="283">
        <v>4.332887828154508</v>
      </c>
      <c r="O333" s="146">
        <v>2.5017876187098841E-2</v>
      </c>
      <c r="P333" s="284">
        <v>7153</v>
      </c>
      <c r="Q333" s="283">
        <v>4.4998394480223922</v>
      </c>
      <c r="R333" s="146">
        <v>2.258322381318819E-2</v>
      </c>
      <c r="S333" s="284">
        <v>7194</v>
      </c>
      <c r="T333" s="145">
        <v>4.5312020486538689</v>
      </c>
      <c r="U333" s="146">
        <v>2.5169507939178711E-2</v>
      </c>
      <c r="V333" s="147">
        <v>7134</v>
      </c>
    </row>
    <row r="334" spans="1:22" ht="15" customHeight="1">
      <c r="A334" s="481" t="s">
        <v>46</v>
      </c>
      <c r="B334" s="481"/>
      <c r="C334" s="481"/>
      <c r="D334" s="481"/>
      <c r="E334" s="481"/>
      <c r="F334" s="481"/>
      <c r="G334" s="481"/>
      <c r="H334" s="481"/>
      <c r="I334" s="481"/>
      <c r="J334" s="481"/>
      <c r="K334" s="481"/>
      <c r="L334" s="481"/>
      <c r="M334" s="481"/>
      <c r="N334" s="481"/>
      <c r="O334" s="481"/>
      <c r="P334" s="481"/>
      <c r="Q334" s="481"/>
      <c r="R334" s="481"/>
      <c r="S334" s="481"/>
      <c r="T334" s="481"/>
      <c r="U334" s="481"/>
      <c r="V334" s="481"/>
    </row>
    <row r="335" spans="1:22" ht="15" customHeight="1">
      <c r="A335" s="481" t="s">
        <v>78</v>
      </c>
      <c r="B335" s="481"/>
      <c r="C335" s="481"/>
      <c r="D335" s="481"/>
      <c r="E335" s="481"/>
      <c r="F335" s="481"/>
      <c r="G335" s="481"/>
      <c r="H335" s="481"/>
      <c r="I335" s="481"/>
      <c r="J335" s="481"/>
      <c r="K335" s="481"/>
      <c r="L335" s="481"/>
      <c r="M335" s="481"/>
      <c r="N335" s="481"/>
      <c r="O335" s="481"/>
      <c r="P335" s="481"/>
      <c r="Q335" s="481"/>
      <c r="R335" s="481"/>
      <c r="S335" s="481"/>
      <c r="T335" s="481"/>
      <c r="U335" s="481"/>
      <c r="V335" s="481"/>
    </row>
    <row r="336" spans="1:22" ht="15" customHeight="1">
      <c r="A336" s="481" t="s">
        <v>116</v>
      </c>
      <c r="B336" s="481"/>
      <c r="C336" s="481"/>
      <c r="D336" s="481"/>
      <c r="E336" s="481"/>
      <c r="F336" s="481"/>
      <c r="G336" s="481"/>
      <c r="H336" s="481"/>
      <c r="I336" s="481"/>
      <c r="J336" s="481"/>
      <c r="K336" s="481"/>
      <c r="L336" s="481"/>
      <c r="M336" s="481"/>
      <c r="N336" s="481"/>
      <c r="O336" s="481"/>
      <c r="P336" s="481"/>
      <c r="Q336" s="481"/>
      <c r="R336" s="481"/>
      <c r="S336" s="481"/>
      <c r="T336" s="481"/>
      <c r="U336" s="481"/>
      <c r="V336" s="481"/>
    </row>
    <row r="337" spans="1:16">
      <c r="A337" s="160"/>
      <c r="B337" s="160"/>
      <c r="C337" s="160"/>
    </row>
    <row r="338" spans="1:16">
      <c r="A338" s="471" t="s">
        <v>389</v>
      </c>
      <c r="B338" s="471"/>
      <c r="C338" s="471"/>
      <c r="D338" s="471"/>
      <c r="E338" s="471"/>
      <c r="F338" s="471"/>
      <c r="G338" s="471"/>
      <c r="H338" s="471"/>
      <c r="I338" s="471"/>
      <c r="J338" s="471"/>
      <c r="K338" s="471"/>
      <c r="L338" s="471"/>
      <c r="M338" s="471"/>
      <c r="N338" s="471"/>
      <c r="O338" s="471"/>
      <c r="P338" s="471"/>
    </row>
    <row r="339" spans="1:16" ht="50.1" customHeight="1">
      <c r="A339" s="143"/>
      <c r="B339" s="475" t="s">
        <v>65</v>
      </c>
      <c r="C339" s="469"/>
      <c r="D339" s="476"/>
      <c r="E339" s="475" t="s">
        <v>66</v>
      </c>
      <c r="F339" s="469"/>
      <c r="G339" s="476"/>
      <c r="H339" s="475" t="s">
        <v>67</v>
      </c>
      <c r="I339" s="469"/>
      <c r="J339" s="476"/>
      <c r="K339" s="475" t="s">
        <v>82</v>
      </c>
      <c r="L339" s="469"/>
      <c r="M339" s="476"/>
      <c r="N339" s="469" t="s">
        <v>68</v>
      </c>
      <c r="O339" s="469"/>
      <c r="P339" s="470"/>
    </row>
    <row r="340" spans="1:16" ht="15.75" thickBot="1">
      <c r="A340" s="178"/>
      <c r="B340" s="25" t="s">
        <v>25</v>
      </c>
      <c r="C340" s="19" t="s">
        <v>23</v>
      </c>
      <c r="D340" s="24" t="s">
        <v>136</v>
      </c>
      <c r="E340" s="25" t="s">
        <v>25</v>
      </c>
      <c r="F340" s="19" t="s">
        <v>23</v>
      </c>
      <c r="G340" s="24" t="s">
        <v>136</v>
      </c>
      <c r="H340" s="25" t="s">
        <v>25</v>
      </c>
      <c r="I340" s="19" t="s">
        <v>23</v>
      </c>
      <c r="J340" s="24" t="s">
        <v>136</v>
      </c>
      <c r="K340" s="25" t="s">
        <v>25</v>
      </c>
      <c r="L340" s="19" t="s">
        <v>23</v>
      </c>
      <c r="M340" s="24" t="s">
        <v>136</v>
      </c>
      <c r="N340" s="27" t="s">
        <v>25</v>
      </c>
      <c r="O340" s="19" t="s">
        <v>23</v>
      </c>
      <c r="P340" s="19" t="s">
        <v>136</v>
      </c>
    </row>
    <row r="341" spans="1:16">
      <c r="A341" s="266" t="s">
        <v>53</v>
      </c>
      <c r="B341" s="302">
        <v>3.903704432249369</v>
      </c>
      <c r="C341" s="293">
        <v>7.6620583205159382E-2</v>
      </c>
      <c r="D341" s="303">
        <v>722</v>
      </c>
      <c r="E341" s="302">
        <v>4.6789823119673271</v>
      </c>
      <c r="F341" s="293">
        <v>7.0622346703560449E-2</v>
      </c>
      <c r="G341" s="303">
        <v>721</v>
      </c>
      <c r="H341" s="302">
        <v>3.217004245812201</v>
      </c>
      <c r="I341" s="293">
        <v>7.8257634567385007E-2</v>
      </c>
      <c r="J341" s="303">
        <v>726</v>
      </c>
      <c r="K341" s="302">
        <v>3.826971652170081</v>
      </c>
      <c r="L341" s="293">
        <v>0.1142642085674639</v>
      </c>
      <c r="M341" s="303">
        <v>728</v>
      </c>
      <c r="N341" s="292">
        <v>3.7939668157623241</v>
      </c>
      <c r="O341" s="293">
        <v>0.1056082508286202</v>
      </c>
      <c r="P341" s="294">
        <v>728</v>
      </c>
    </row>
    <row r="342" spans="1:16">
      <c r="A342" s="267" t="s">
        <v>54</v>
      </c>
      <c r="B342" s="304">
        <v>3.852752803586172</v>
      </c>
      <c r="C342" s="296">
        <v>4.0682155911965862E-2</v>
      </c>
      <c r="D342" s="305">
        <v>2695</v>
      </c>
      <c r="E342" s="304">
        <v>4.5471818400569601</v>
      </c>
      <c r="F342" s="296">
        <v>3.4072626672820162E-2</v>
      </c>
      <c r="G342" s="305">
        <v>2693</v>
      </c>
      <c r="H342" s="304">
        <v>3.0717881791740642</v>
      </c>
      <c r="I342" s="296">
        <v>4.3089956394428419E-2</v>
      </c>
      <c r="J342" s="305">
        <v>2680</v>
      </c>
      <c r="K342" s="304">
        <v>3.647139545344289</v>
      </c>
      <c r="L342" s="296">
        <v>5.8800174595780727E-2</v>
      </c>
      <c r="M342" s="305">
        <v>2697</v>
      </c>
      <c r="N342" s="295">
        <v>3.7292826930469469</v>
      </c>
      <c r="O342" s="296">
        <v>5.6197749793762457E-2</v>
      </c>
      <c r="P342" s="297">
        <v>2702</v>
      </c>
    </row>
    <row r="343" spans="1:16" ht="15.75" thickBot="1">
      <c r="A343" s="271" t="s">
        <v>75</v>
      </c>
      <c r="B343" s="306">
        <v>3.9032727152623452</v>
      </c>
      <c r="C343" s="299">
        <v>4.6423632594217258E-2</v>
      </c>
      <c r="D343" s="307">
        <v>1982</v>
      </c>
      <c r="E343" s="306">
        <v>4.7176703313949071</v>
      </c>
      <c r="F343" s="299">
        <v>3.9089304280533498E-2</v>
      </c>
      <c r="G343" s="307">
        <v>1983</v>
      </c>
      <c r="H343" s="306">
        <v>3.0299457996885679</v>
      </c>
      <c r="I343" s="299">
        <v>4.5802495405802869E-2</v>
      </c>
      <c r="J343" s="307">
        <v>1978</v>
      </c>
      <c r="K343" s="306">
        <v>3.6529945253405591</v>
      </c>
      <c r="L343" s="299">
        <v>6.4999316484003672E-2</v>
      </c>
      <c r="M343" s="307">
        <v>1982</v>
      </c>
      <c r="N343" s="298">
        <v>3.8131848209351769</v>
      </c>
      <c r="O343" s="299">
        <v>6.0900626896305203E-2</v>
      </c>
      <c r="P343" s="300">
        <v>1988</v>
      </c>
    </row>
    <row r="344" spans="1:16">
      <c r="A344" s="301" t="s">
        <v>24</v>
      </c>
      <c r="B344" s="28">
        <v>3.8539296383955368</v>
      </c>
      <c r="C344" s="18">
        <v>2.4293448285049139E-2</v>
      </c>
      <c r="D344" s="26">
        <v>7196</v>
      </c>
      <c r="E344" s="28">
        <v>4.6139346529015279</v>
      </c>
      <c r="F344" s="18">
        <v>2.1150561770644678E-2</v>
      </c>
      <c r="G344" s="26">
        <v>7206</v>
      </c>
      <c r="H344" s="28">
        <v>3.0555936399525692</v>
      </c>
      <c r="I344" s="18">
        <v>2.4984351442155179E-2</v>
      </c>
      <c r="J344" s="26">
        <v>7193</v>
      </c>
      <c r="K344" s="28">
        <v>3.6127826279817659</v>
      </c>
      <c r="L344" s="18">
        <v>3.4970105682187502E-2</v>
      </c>
      <c r="M344" s="26">
        <v>7216</v>
      </c>
      <c r="N344" s="8">
        <v>3.7316759223484608</v>
      </c>
      <c r="O344" s="18">
        <v>3.2634771486508792E-2</v>
      </c>
      <c r="P344" s="23">
        <v>7227</v>
      </c>
    </row>
    <row r="345" spans="1:16" ht="15" customHeight="1">
      <c r="A345" s="481" t="s">
        <v>151</v>
      </c>
      <c r="B345" s="481"/>
      <c r="C345" s="481"/>
      <c r="D345" s="481"/>
      <c r="E345" s="481"/>
      <c r="F345" s="481"/>
      <c r="G345" s="481"/>
      <c r="H345" s="481"/>
      <c r="I345" s="481"/>
      <c r="J345" s="481"/>
      <c r="K345" s="481"/>
      <c r="L345" s="481"/>
      <c r="M345" s="481"/>
      <c r="N345" s="481"/>
      <c r="O345" s="481"/>
      <c r="P345" s="481"/>
    </row>
    <row r="346" spans="1:16" ht="15" customHeight="1">
      <c r="A346" s="481" t="s">
        <v>80</v>
      </c>
      <c r="B346" s="481"/>
      <c r="C346" s="481"/>
      <c r="D346" s="481"/>
      <c r="E346" s="481"/>
      <c r="F346" s="481"/>
      <c r="G346" s="481"/>
      <c r="H346" s="481"/>
      <c r="I346" s="481"/>
      <c r="J346" s="481"/>
      <c r="K346" s="481"/>
      <c r="L346" s="481"/>
      <c r="M346" s="481"/>
      <c r="N346" s="481"/>
      <c r="O346" s="481"/>
      <c r="P346" s="481"/>
    </row>
    <row r="347" spans="1:16" ht="15" customHeight="1">
      <c r="A347" s="481" t="s">
        <v>127</v>
      </c>
      <c r="B347" s="481"/>
      <c r="C347" s="481"/>
      <c r="D347" s="481"/>
      <c r="E347" s="481"/>
      <c r="F347" s="481"/>
      <c r="G347" s="481"/>
      <c r="H347" s="481"/>
      <c r="I347" s="481"/>
      <c r="J347" s="481"/>
      <c r="K347" s="481"/>
      <c r="L347" s="481"/>
      <c r="M347" s="481"/>
      <c r="N347" s="481"/>
      <c r="O347" s="481"/>
      <c r="P347" s="481"/>
    </row>
    <row r="348" spans="1:16">
      <c r="A348" s="154"/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  <c r="L348" s="160"/>
      <c r="M348" s="160"/>
      <c r="N348" s="160"/>
      <c r="O348" s="160"/>
    </row>
    <row r="349" spans="1:16">
      <c r="A349" s="101" t="s">
        <v>391</v>
      </c>
      <c r="B349" s="101"/>
      <c r="C349" s="101"/>
      <c r="D349" s="101"/>
      <c r="E349" s="101"/>
      <c r="F349" s="101"/>
      <c r="G349" s="101"/>
      <c r="H349" s="101"/>
      <c r="I349" s="101"/>
      <c r="J349" s="101"/>
      <c r="K349" s="101"/>
      <c r="N349" s="160"/>
      <c r="O349" s="160"/>
    </row>
    <row r="350" spans="1:16" ht="50.1" customHeight="1">
      <c r="A350" s="143"/>
      <c r="B350" s="475" t="s">
        <v>65</v>
      </c>
      <c r="C350" s="469"/>
      <c r="D350" s="476"/>
      <c r="E350" s="475" t="s">
        <v>66</v>
      </c>
      <c r="F350" s="469"/>
      <c r="G350" s="476"/>
      <c r="H350" s="475" t="s">
        <v>67</v>
      </c>
      <c r="I350" s="469"/>
      <c r="J350" s="476"/>
      <c r="K350" s="475" t="s">
        <v>82</v>
      </c>
      <c r="L350" s="469"/>
      <c r="M350" s="476"/>
      <c r="N350" s="469" t="s">
        <v>68</v>
      </c>
      <c r="O350" s="469"/>
      <c r="P350" s="470"/>
    </row>
    <row r="351" spans="1:16" ht="15.75" thickBot="1">
      <c r="A351" s="178"/>
      <c r="B351" s="25" t="s">
        <v>25</v>
      </c>
      <c r="C351" s="19" t="s">
        <v>23</v>
      </c>
      <c r="D351" s="24" t="s">
        <v>136</v>
      </c>
      <c r="E351" s="25" t="s">
        <v>25</v>
      </c>
      <c r="F351" s="19" t="s">
        <v>23</v>
      </c>
      <c r="G351" s="24" t="s">
        <v>136</v>
      </c>
      <c r="H351" s="25" t="s">
        <v>25</v>
      </c>
      <c r="I351" s="19" t="s">
        <v>23</v>
      </c>
      <c r="J351" s="24" t="s">
        <v>136</v>
      </c>
      <c r="K351" s="25" t="s">
        <v>25</v>
      </c>
      <c r="L351" s="19" t="s">
        <v>23</v>
      </c>
      <c r="M351" s="24" t="s">
        <v>136</v>
      </c>
      <c r="N351" s="27" t="s">
        <v>25</v>
      </c>
      <c r="O351" s="19" t="s">
        <v>23</v>
      </c>
      <c r="P351" s="19" t="s">
        <v>136</v>
      </c>
    </row>
    <row r="352" spans="1:16">
      <c r="A352" s="269" t="s">
        <v>26</v>
      </c>
      <c r="B352" s="302">
        <v>3.8027304441987311</v>
      </c>
      <c r="C352" s="293">
        <v>5.3678121126401288E-2</v>
      </c>
      <c r="D352" s="303">
        <v>1489</v>
      </c>
      <c r="E352" s="302">
        <v>4.6835671201124276</v>
      </c>
      <c r="F352" s="293">
        <v>4.5743371781543231E-2</v>
      </c>
      <c r="G352" s="303">
        <v>1491</v>
      </c>
      <c r="H352" s="302">
        <v>2.9848677368247198</v>
      </c>
      <c r="I352" s="293">
        <v>4.9358236933742111E-2</v>
      </c>
      <c r="J352" s="303">
        <v>1490</v>
      </c>
      <c r="K352" s="302">
        <v>3.7961564948789102</v>
      </c>
      <c r="L352" s="293">
        <v>7.7807792900070949E-2</v>
      </c>
      <c r="M352" s="303">
        <v>1498</v>
      </c>
      <c r="N352" s="292">
        <v>3.8897150954232691</v>
      </c>
      <c r="O352" s="293">
        <v>6.9076054143534446E-2</v>
      </c>
      <c r="P352" s="294">
        <v>1496</v>
      </c>
    </row>
    <row r="353" spans="1:16">
      <c r="A353" s="267" t="s">
        <v>27</v>
      </c>
      <c r="B353" s="304">
        <v>3.857958019251758</v>
      </c>
      <c r="C353" s="296">
        <v>4.6989086163054687E-2</v>
      </c>
      <c r="D353" s="305">
        <v>2073</v>
      </c>
      <c r="E353" s="304">
        <v>4.6241185512314171</v>
      </c>
      <c r="F353" s="296">
        <v>4.0064839845846877E-2</v>
      </c>
      <c r="G353" s="305">
        <v>2073</v>
      </c>
      <c r="H353" s="304">
        <v>3.0969964688386611</v>
      </c>
      <c r="I353" s="296">
        <v>4.7889396406908598E-2</v>
      </c>
      <c r="J353" s="305">
        <v>2074</v>
      </c>
      <c r="K353" s="304">
        <v>3.689720939502231</v>
      </c>
      <c r="L353" s="296">
        <v>6.321198679321724E-2</v>
      </c>
      <c r="M353" s="305">
        <v>2080</v>
      </c>
      <c r="N353" s="295">
        <v>3.808611193582963</v>
      </c>
      <c r="O353" s="296">
        <v>5.8169610940314129E-2</v>
      </c>
      <c r="P353" s="297">
        <v>2085</v>
      </c>
    </row>
    <row r="354" spans="1:16" ht="15.75" thickBot="1">
      <c r="A354" s="271" t="s">
        <v>49</v>
      </c>
      <c r="B354" s="306">
        <v>3.875551965926904</v>
      </c>
      <c r="C354" s="299">
        <v>3.3081757537587068E-2</v>
      </c>
      <c r="D354" s="307">
        <v>3634</v>
      </c>
      <c r="E354" s="306">
        <v>4.574540707407043</v>
      </c>
      <c r="F354" s="299">
        <v>2.9421692152524229E-2</v>
      </c>
      <c r="G354" s="307">
        <v>3642</v>
      </c>
      <c r="H354" s="306">
        <v>3.0623838345631622</v>
      </c>
      <c r="I354" s="299">
        <v>3.616190312268891E-2</v>
      </c>
      <c r="J354" s="307">
        <v>3629</v>
      </c>
      <c r="K354" s="306">
        <v>3.4763709826100939</v>
      </c>
      <c r="L354" s="299">
        <v>4.9626443426364443E-2</v>
      </c>
      <c r="M354" s="307">
        <v>3638</v>
      </c>
      <c r="N354" s="298">
        <v>3.6074974032369109</v>
      </c>
      <c r="O354" s="299">
        <v>4.7604714456545502E-2</v>
      </c>
      <c r="P354" s="300">
        <v>3646</v>
      </c>
    </row>
    <row r="355" spans="1:16">
      <c r="A355" s="301" t="s">
        <v>24</v>
      </c>
      <c r="B355" s="28">
        <v>3.8539296383955368</v>
      </c>
      <c r="C355" s="18">
        <v>2.4293448285049139E-2</v>
      </c>
      <c r="D355" s="26">
        <v>7196</v>
      </c>
      <c r="E355" s="28">
        <v>4.6139346529015279</v>
      </c>
      <c r="F355" s="18">
        <v>2.1150561770644678E-2</v>
      </c>
      <c r="G355" s="26">
        <v>7206</v>
      </c>
      <c r="H355" s="28">
        <v>3.0555936399525692</v>
      </c>
      <c r="I355" s="18">
        <v>2.4984351442155179E-2</v>
      </c>
      <c r="J355" s="26">
        <v>7193</v>
      </c>
      <c r="K355" s="28">
        <v>3.6127826279817659</v>
      </c>
      <c r="L355" s="18">
        <v>3.4970105682187502E-2</v>
      </c>
      <c r="M355" s="26">
        <v>7216</v>
      </c>
      <c r="N355" s="8">
        <v>3.7316759223484608</v>
      </c>
      <c r="O355" s="18">
        <v>3.2634771486508792E-2</v>
      </c>
      <c r="P355" s="23">
        <v>7227</v>
      </c>
    </row>
    <row r="356" spans="1:16" ht="15" customHeight="1">
      <c r="A356" s="481" t="s">
        <v>58</v>
      </c>
      <c r="B356" s="481"/>
      <c r="C356" s="481"/>
      <c r="D356" s="481"/>
      <c r="E356" s="481"/>
      <c r="F356" s="481"/>
      <c r="G356" s="481"/>
      <c r="H356" s="481"/>
      <c r="I356" s="481"/>
      <c r="J356" s="481"/>
      <c r="K356" s="481"/>
      <c r="L356" s="481"/>
      <c r="M356" s="481"/>
      <c r="N356" s="481"/>
      <c r="O356" s="481"/>
      <c r="P356" s="481"/>
    </row>
    <row r="357" spans="1:16" ht="15" customHeight="1">
      <c r="A357" s="481" t="s">
        <v>80</v>
      </c>
      <c r="B357" s="481"/>
      <c r="C357" s="481"/>
      <c r="D357" s="481"/>
      <c r="E357" s="481"/>
      <c r="F357" s="481"/>
      <c r="G357" s="481"/>
      <c r="H357" s="481"/>
      <c r="I357" s="481"/>
      <c r="J357" s="481"/>
      <c r="K357" s="481"/>
      <c r="L357" s="481"/>
      <c r="M357" s="481"/>
      <c r="N357" s="481"/>
      <c r="O357" s="481"/>
      <c r="P357" s="481"/>
    </row>
    <row r="358" spans="1:16" ht="15" customHeight="1">
      <c r="A358" s="481" t="s">
        <v>127</v>
      </c>
      <c r="B358" s="481"/>
      <c r="C358" s="481"/>
      <c r="D358" s="481"/>
      <c r="E358" s="481"/>
      <c r="F358" s="481"/>
      <c r="G358" s="481"/>
      <c r="H358" s="481"/>
      <c r="I358" s="481"/>
      <c r="J358" s="481"/>
      <c r="K358" s="481"/>
      <c r="L358" s="481"/>
      <c r="M358" s="481"/>
      <c r="N358" s="481"/>
      <c r="O358" s="481"/>
      <c r="P358" s="481"/>
    </row>
    <row r="360" spans="1:16">
      <c r="A360" s="471" t="s">
        <v>344</v>
      </c>
      <c r="B360" s="471"/>
      <c r="C360" s="471"/>
      <c r="D360" s="471"/>
      <c r="E360" s="471"/>
      <c r="F360" s="471"/>
      <c r="G360" s="471"/>
      <c r="H360" s="471"/>
      <c r="I360" s="471"/>
      <c r="J360" s="471"/>
      <c r="K360" s="471"/>
      <c r="L360" s="471"/>
      <c r="M360" s="471"/>
      <c r="N360" s="471"/>
      <c r="O360" s="471"/>
      <c r="P360" s="471"/>
    </row>
    <row r="361" spans="1:16" ht="28.35" customHeight="1">
      <c r="A361" s="143"/>
      <c r="B361" s="475" t="s">
        <v>65</v>
      </c>
      <c r="C361" s="469"/>
      <c r="D361" s="476"/>
      <c r="E361" s="475" t="s">
        <v>66</v>
      </c>
      <c r="F361" s="469"/>
      <c r="G361" s="476"/>
      <c r="H361" s="475" t="s">
        <v>67</v>
      </c>
      <c r="I361" s="469"/>
      <c r="J361" s="476"/>
      <c r="K361" s="475" t="s">
        <v>82</v>
      </c>
      <c r="L361" s="469"/>
      <c r="M361" s="476"/>
      <c r="N361" s="475" t="s">
        <v>68</v>
      </c>
      <c r="O361" s="469"/>
      <c r="P361" s="470"/>
    </row>
    <row r="362" spans="1:16" ht="15.75" thickBot="1">
      <c r="A362" s="178"/>
      <c r="B362" s="25" t="s">
        <v>25</v>
      </c>
      <c r="C362" s="19" t="s">
        <v>23</v>
      </c>
      <c r="D362" s="24" t="s">
        <v>136</v>
      </c>
      <c r="E362" s="25" t="s">
        <v>25</v>
      </c>
      <c r="F362" s="19" t="s">
        <v>23</v>
      </c>
      <c r="G362" s="24" t="s">
        <v>136</v>
      </c>
      <c r="H362" s="25" t="s">
        <v>25</v>
      </c>
      <c r="I362" s="19" t="s">
        <v>23</v>
      </c>
      <c r="J362" s="24" t="s">
        <v>136</v>
      </c>
      <c r="K362" s="25" t="s">
        <v>25</v>
      </c>
      <c r="L362" s="19" t="s">
        <v>23</v>
      </c>
      <c r="M362" s="24" t="s">
        <v>136</v>
      </c>
      <c r="N362" s="19" t="s">
        <v>25</v>
      </c>
      <c r="O362" s="19" t="s">
        <v>23</v>
      </c>
      <c r="P362" s="19" t="s">
        <v>136</v>
      </c>
    </row>
    <row r="363" spans="1:16">
      <c r="A363" s="308" t="s">
        <v>50</v>
      </c>
      <c r="B363" s="302">
        <v>3.8178476586194798</v>
      </c>
      <c r="C363" s="293">
        <v>0.10586681351229579</v>
      </c>
      <c r="D363" s="303">
        <v>445</v>
      </c>
      <c r="E363" s="302">
        <v>4.5503694850792007</v>
      </c>
      <c r="F363" s="293">
        <v>8.8825427305852453E-2</v>
      </c>
      <c r="G363" s="303">
        <v>446</v>
      </c>
      <c r="H363" s="302">
        <v>2.9672658449227298</v>
      </c>
      <c r="I363" s="293">
        <v>9.4157495157675367E-2</v>
      </c>
      <c r="J363" s="303">
        <v>444</v>
      </c>
      <c r="K363" s="302">
        <v>3.1339018044949629</v>
      </c>
      <c r="L363" s="293">
        <v>0.1214071994542799</v>
      </c>
      <c r="M363" s="303">
        <v>445</v>
      </c>
      <c r="N363" s="292">
        <v>3.5426785377900512</v>
      </c>
      <c r="O363" s="293">
        <v>0.12609046788244149</v>
      </c>
      <c r="P363" s="294">
        <v>447</v>
      </c>
    </row>
    <row r="364" spans="1:16">
      <c r="A364" s="309" t="s">
        <v>51</v>
      </c>
      <c r="B364" s="304">
        <v>3.8730491716614339</v>
      </c>
      <c r="C364" s="296">
        <v>4.4110351245014348E-2</v>
      </c>
      <c r="D364" s="305">
        <v>2389</v>
      </c>
      <c r="E364" s="304">
        <v>4.6322416058984093</v>
      </c>
      <c r="F364" s="296">
        <v>3.9618643631213403E-2</v>
      </c>
      <c r="G364" s="305">
        <v>2387</v>
      </c>
      <c r="H364" s="304">
        <v>3.078896935839706</v>
      </c>
      <c r="I364" s="296">
        <v>4.3295701365509059E-2</v>
      </c>
      <c r="J364" s="305">
        <v>2380</v>
      </c>
      <c r="K364" s="304">
        <v>3.4998854362546239</v>
      </c>
      <c r="L364" s="296">
        <v>6.6662242952906153E-2</v>
      </c>
      <c r="M364" s="305">
        <v>2388</v>
      </c>
      <c r="N364" s="295">
        <v>3.6653993486603249</v>
      </c>
      <c r="O364" s="296">
        <v>6.0830458290077487E-2</v>
      </c>
      <c r="P364" s="297">
        <v>2394</v>
      </c>
    </row>
    <row r="365" spans="1:16" ht="15.75" thickBot="1">
      <c r="A365" s="310" t="s">
        <v>52</v>
      </c>
      <c r="B365" s="306">
        <v>3.9085065781214441</v>
      </c>
      <c r="C365" s="299">
        <v>3.9385198692312003E-2</v>
      </c>
      <c r="D365" s="307">
        <v>2604</v>
      </c>
      <c r="E365" s="306">
        <v>4.6257584224712183</v>
      </c>
      <c r="F365" s="299">
        <v>3.3209670259955408E-2</v>
      </c>
      <c r="G365" s="307">
        <v>2606</v>
      </c>
      <c r="H365" s="306">
        <v>3.1025611111991691</v>
      </c>
      <c r="I365" s="299">
        <v>4.1533315075913131E-2</v>
      </c>
      <c r="J365" s="307">
        <v>2599</v>
      </c>
      <c r="K365" s="306">
        <v>3.8525983122144969</v>
      </c>
      <c r="L365" s="299">
        <v>5.5216264156113581E-2</v>
      </c>
      <c r="M365" s="307">
        <v>2613</v>
      </c>
      <c r="N365" s="298">
        <v>3.8817318665428822</v>
      </c>
      <c r="O365" s="299">
        <v>5.3616365602868379E-2</v>
      </c>
      <c r="P365" s="300">
        <v>2615</v>
      </c>
    </row>
    <row r="366" spans="1:16">
      <c r="A366" s="301" t="s">
        <v>24</v>
      </c>
      <c r="B366" s="28">
        <v>3.8539296383955368</v>
      </c>
      <c r="C366" s="18">
        <v>2.4293448285049139E-2</v>
      </c>
      <c r="D366" s="26">
        <v>7196</v>
      </c>
      <c r="E366" s="28">
        <v>4.6139346529015279</v>
      </c>
      <c r="F366" s="18">
        <v>2.1150561770644678E-2</v>
      </c>
      <c r="G366" s="26">
        <v>7206</v>
      </c>
      <c r="H366" s="28">
        <v>3.0555936399525692</v>
      </c>
      <c r="I366" s="18">
        <v>2.4984351442155179E-2</v>
      </c>
      <c r="J366" s="26">
        <v>7193</v>
      </c>
      <c r="K366" s="28">
        <v>3.6127826279817659</v>
      </c>
      <c r="L366" s="18">
        <v>3.4970105682187502E-2</v>
      </c>
      <c r="M366" s="26">
        <v>7216</v>
      </c>
      <c r="N366" s="8">
        <v>3.7316759223484608</v>
      </c>
      <c r="O366" s="18">
        <v>3.2634771486508792E-2</v>
      </c>
      <c r="P366" s="23">
        <v>7227</v>
      </c>
    </row>
    <row r="367" spans="1:16" ht="15" customHeight="1">
      <c r="A367" s="481" t="s">
        <v>58</v>
      </c>
      <c r="B367" s="481"/>
      <c r="C367" s="481"/>
      <c r="D367" s="481"/>
      <c r="E367" s="481"/>
      <c r="F367" s="481"/>
      <c r="G367" s="481"/>
      <c r="H367" s="481"/>
      <c r="I367" s="481"/>
      <c r="J367" s="481"/>
      <c r="K367" s="481"/>
      <c r="L367" s="481"/>
      <c r="M367" s="481"/>
      <c r="N367" s="481"/>
      <c r="O367" s="481"/>
      <c r="P367" s="481"/>
    </row>
    <row r="368" spans="1:16" ht="15" customHeight="1">
      <c r="A368" s="481" t="s">
        <v>80</v>
      </c>
      <c r="B368" s="481"/>
      <c r="C368" s="481"/>
      <c r="D368" s="481"/>
      <c r="E368" s="481"/>
      <c r="F368" s="481"/>
      <c r="G368" s="481"/>
      <c r="H368" s="481"/>
      <c r="I368" s="481"/>
      <c r="J368" s="481"/>
      <c r="K368" s="481"/>
      <c r="L368" s="481"/>
      <c r="M368" s="481"/>
      <c r="N368" s="481"/>
      <c r="O368" s="481"/>
      <c r="P368" s="481"/>
    </row>
    <row r="369" spans="1:19" ht="15" customHeight="1">
      <c r="A369" s="481" t="s">
        <v>434</v>
      </c>
      <c r="B369" s="481"/>
      <c r="C369" s="481"/>
      <c r="D369" s="481"/>
      <c r="E369" s="481"/>
      <c r="F369" s="481"/>
      <c r="G369" s="481"/>
      <c r="H369" s="481"/>
      <c r="I369" s="481"/>
      <c r="J369" s="481"/>
      <c r="K369" s="481"/>
      <c r="L369" s="481"/>
      <c r="M369" s="481"/>
      <c r="N369" s="481"/>
      <c r="O369" s="481"/>
      <c r="P369" s="481"/>
    </row>
    <row r="370" spans="1:19">
      <c r="A370" s="154"/>
      <c r="B370" s="101"/>
      <c r="C370" s="101"/>
      <c r="D370" s="101"/>
      <c r="E370" s="101"/>
      <c r="F370" s="101"/>
      <c r="G370" s="101"/>
      <c r="H370" s="101"/>
      <c r="I370" s="101"/>
      <c r="J370" s="101"/>
      <c r="K370" s="101"/>
    </row>
    <row r="371" spans="1:19">
      <c r="A371" s="471" t="s">
        <v>390</v>
      </c>
      <c r="B371" s="471"/>
      <c r="C371" s="471"/>
      <c r="D371" s="471"/>
      <c r="E371" s="471"/>
      <c r="F371" s="471"/>
      <c r="G371" s="471"/>
      <c r="H371" s="471"/>
      <c r="I371" s="471"/>
      <c r="J371" s="471"/>
      <c r="K371" s="471"/>
      <c r="L371" s="471"/>
      <c r="M371" s="471"/>
      <c r="N371" s="471"/>
      <c r="O371" s="471"/>
      <c r="P371" s="471"/>
      <c r="Q371" s="471"/>
      <c r="R371" s="471"/>
      <c r="S371" s="471"/>
    </row>
    <row r="372" spans="1:19">
      <c r="A372" s="143"/>
      <c r="B372" s="493" t="s">
        <v>59</v>
      </c>
      <c r="C372" s="490"/>
      <c r="D372" s="463"/>
      <c r="E372" s="475" t="s">
        <v>60</v>
      </c>
      <c r="F372" s="469"/>
      <c r="G372" s="476"/>
      <c r="H372" s="493" t="s">
        <v>61</v>
      </c>
      <c r="I372" s="490"/>
      <c r="J372" s="463"/>
      <c r="K372" s="475" t="s">
        <v>62</v>
      </c>
      <c r="L372" s="469"/>
      <c r="M372" s="476"/>
      <c r="N372" s="475" t="s">
        <v>63</v>
      </c>
      <c r="O372" s="469"/>
      <c r="P372" s="476"/>
      <c r="Q372" s="490" t="s">
        <v>64</v>
      </c>
      <c r="R372" s="490"/>
      <c r="S372" s="464"/>
    </row>
    <row r="373" spans="1:19" ht="15.75" thickBot="1">
      <c r="A373" s="178"/>
      <c r="B373" s="25" t="s">
        <v>25</v>
      </c>
      <c r="C373" s="19" t="s">
        <v>23</v>
      </c>
      <c r="D373" s="24" t="s">
        <v>136</v>
      </c>
      <c r="E373" s="25" t="s">
        <v>25</v>
      </c>
      <c r="F373" s="19" t="s">
        <v>23</v>
      </c>
      <c r="G373" s="24" t="s">
        <v>136</v>
      </c>
      <c r="H373" s="25" t="s">
        <v>25</v>
      </c>
      <c r="I373" s="19" t="s">
        <v>23</v>
      </c>
      <c r="J373" s="24" t="s">
        <v>136</v>
      </c>
      <c r="K373" s="25" t="s">
        <v>25</v>
      </c>
      <c r="L373" s="19" t="s">
        <v>23</v>
      </c>
      <c r="M373" s="24" t="s">
        <v>136</v>
      </c>
      <c r="N373" s="25" t="s">
        <v>25</v>
      </c>
      <c r="O373" s="19" t="s">
        <v>23</v>
      </c>
      <c r="P373" s="24" t="s">
        <v>136</v>
      </c>
      <c r="Q373" s="27" t="s">
        <v>25</v>
      </c>
      <c r="R373" s="19" t="s">
        <v>23</v>
      </c>
      <c r="S373" s="19" t="s">
        <v>136</v>
      </c>
    </row>
    <row r="374" spans="1:19">
      <c r="A374" s="308" t="s">
        <v>53</v>
      </c>
      <c r="B374" s="302">
        <v>4.5128093066140691</v>
      </c>
      <c r="C374" s="293">
        <v>8.6623320279886576E-2</v>
      </c>
      <c r="D374" s="303">
        <v>721</v>
      </c>
      <c r="E374" s="302">
        <v>4.5072319082878236</v>
      </c>
      <c r="F374" s="293">
        <v>8.2304898116768888E-2</v>
      </c>
      <c r="G374" s="303">
        <v>723</v>
      </c>
      <c r="H374" s="302">
        <v>3.3823035106342298</v>
      </c>
      <c r="I374" s="293">
        <v>8.8112953526151408E-2</v>
      </c>
      <c r="J374" s="303">
        <v>722</v>
      </c>
      <c r="K374" s="302">
        <v>3.9046260528249102</v>
      </c>
      <c r="L374" s="293">
        <v>9.3125246210367107E-2</v>
      </c>
      <c r="M374" s="303">
        <v>724</v>
      </c>
      <c r="N374" s="302">
        <v>4.6513692241099696</v>
      </c>
      <c r="O374" s="293">
        <v>6.394719580085835E-2</v>
      </c>
      <c r="P374" s="303">
        <v>722</v>
      </c>
      <c r="Q374" s="292">
        <v>4.7001441547085916</v>
      </c>
      <c r="R374" s="293">
        <v>7.3558349308201723E-2</v>
      </c>
      <c r="S374" s="294">
        <v>721</v>
      </c>
    </row>
    <row r="375" spans="1:19">
      <c r="A375" s="309" t="s">
        <v>54</v>
      </c>
      <c r="B375" s="304">
        <v>4.5140361673443001</v>
      </c>
      <c r="C375" s="296">
        <v>3.9492534222723509E-2</v>
      </c>
      <c r="D375" s="305">
        <v>2698</v>
      </c>
      <c r="E375" s="304">
        <v>4.5870902872759487</v>
      </c>
      <c r="F375" s="296">
        <v>3.5684524625882237E-2</v>
      </c>
      <c r="G375" s="305">
        <v>2699</v>
      </c>
      <c r="H375" s="304">
        <v>3.3893585929378749</v>
      </c>
      <c r="I375" s="296">
        <v>4.6054952521710428E-2</v>
      </c>
      <c r="J375" s="305">
        <v>2683</v>
      </c>
      <c r="K375" s="304">
        <v>3.7820170060352352</v>
      </c>
      <c r="L375" s="296">
        <v>4.4358782983924802E-2</v>
      </c>
      <c r="M375" s="305">
        <v>2691</v>
      </c>
      <c r="N375" s="304">
        <v>4.6425347157157164</v>
      </c>
      <c r="O375" s="296">
        <v>2.87982978524743E-2</v>
      </c>
      <c r="P375" s="305">
        <v>2688</v>
      </c>
      <c r="Q375" s="295">
        <v>4.7790670944510953</v>
      </c>
      <c r="R375" s="296">
        <v>3.5354180853813762E-2</v>
      </c>
      <c r="S375" s="297">
        <v>2696</v>
      </c>
    </row>
    <row r="376" spans="1:19" ht="15.75" thickBot="1">
      <c r="A376" s="310" t="s">
        <v>75</v>
      </c>
      <c r="B376" s="306">
        <v>4.6112668792874576</v>
      </c>
      <c r="C376" s="299">
        <v>4.4044966447669157E-2</v>
      </c>
      <c r="D376" s="307">
        <v>1994</v>
      </c>
      <c r="E376" s="306">
        <v>4.5864190254786994</v>
      </c>
      <c r="F376" s="299">
        <v>4.2095430688270513E-2</v>
      </c>
      <c r="G376" s="307">
        <v>1992</v>
      </c>
      <c r="H376" s="306">
        <v>3.4220649846075388</v>
      </c>
      <c r="I376" s="299">
        <v>5.027963399659096E-2</v>
      </c>
      <c r="J376" s="307">
        <v>1988</v>
      </c>
      <c r="K376" s="306">
        <v>3.862219634752559</v>
      </c>
      <c r="L376" s="299">
        <v>5.3091148386326899E-2</v>
      </c>
      <c r="M376" s="307">
        <v>1991</v>
      </c>
      <c r="N376" s="306">
        <v>4.6563372034518373</v>
      </c>
      <c r="O376" s="299">
        <v>3.3652673431694181E-2</v>
      </c>
      <c r="P376" s="307">
        <v>1988</v>
      </c>
      <c r="Q376" s="298">
        <v>4.7921180545833773</v>
      </c>
      <c r="R376" s="299">
        <v>3.7427474563134999E-2</v>
      </c>
      <c r="S376" s="300">
        <v>1992</v>
      </c>
    </row>
    <row r="377" spans="1:19">
      <c r="A377" s="301" t="s">
        <v>24</v>
      </c>
      <c r="B377" s="28">
        <v>4.5483793683749107</v>
      </c>
      <c r="C377" s="18">
        <v>2.3762470485138219E-2</v>
      </c>
      <c r="D377" s="26">
        <v>7227</v>
      </c>
      <c r="E377" s="28">
        <v>4.5671461224724847</v>
      </c>
      <c r="F377" s="18">
        <v>2.198763840349029E-2</v>
      </c>
      <c r="G377" s="26">
        <v>7226</v>
      </c>
      <c r="H377" s="28">
        <v>3.4032753029913101</v>
      </c>
      <c r="I377" s="18">
        <v>2.6673829106047379E-2</v>
      </c>
      <c r="J377" s="26">
        <v>7203</v>
      </c>
      <c r="K377" s="28">
        <v>3.8229685763242758</v>
      </c>
      <c r="L377" s="18">
        <v>2.698209935180728E-2</v>
      </c>
      <c r="M377" s="26">
        <v>7223</v>
      </c>
      <c r="N377" s="28">
        <v>4.6389250607904007</v>
      </c>
      <c r="O377" s="18">
        <v>1.7891569474926351E-2</v>
      </c>
      <c r="P377" s="26">
        <v>7212</v>
      </c>
      <c r="Q377" s="8">
        <v>4.7537633587352843</v>
      </c>
      <c r="R377" s="18">
        <v>2.1083681525722781E-2</v>
      </c>
      <c r="S377" s="23">
        <v>7221</v>
      </c>
    </row>
    <row r="378" spans="1:19" ht="15" customHeight="1">
      <c r="A378" s="481" t="s">
        <v>55</v>
      </c>
      <c r="B378" s="481"/>
      <c r="C378" s="481"/>
      <c r="D378" s="481"/>
      <c r="E378" s="481"/>
      <c r="F378" s="481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  <c r="R378" s="481"/>
      <c r="S378" s="481"/>
    </row>
    <row r="379" spans="1:19" ht="15" customHeight="1">
      <c r="A379" s="481" t="s">
        <v>79</v>
      </c>
      <c r="B379" s="481"/>
      <c r="C379" s="481"/>
      <c r="D379" s="481"/>
      <c r="E379" s="481"/>
      <c r="F379" s="481"/>
      <c r="G379" s="481"/>
      <c r="H379" s="481"/>
      <c r="I379" s="481"/>
      <c r="J379" s="481"/>
      <c r="K379" s="481"/>
      <c r="L379" s="481"/>
      <c r="M379" s="481"/>
      <c r="N379" s="481"/>
      <c r="O379" s="481"/>
      <c r="P379" s="481"/>
      <c r="Q379" s="481"/>
      <c r="R379" s="481"/>
      <c r="S379" s="481"/>
    </row>
    <row r="380" spans="1:19" ht="15" customHeight="1">
      <c r="A380" s="481" t="s">
        <v>435</v>
      </c>
      <c r="B380" s="481"/>
      <c r="C380" s="481"/>
      <c r="D380" s="481"/>
      <c r="E380" s="481"/>
      <c r="F380" s="481"/>
      <c r="G380" s="481"/>
      <c r="H380" s="481"/>
      <c r="I380" s="481"/>
      <c r="J380" s="481"/>
      <c r="K380" s="481"/>
      <c r="L380" s="481"/>
      <c r="M380" s="481"/>
      <c r="N380" s="481"/>
      <c r="O380" s="481"/>
      <c r="P380" s="481"/>
      <c r="Q380" s="481"/>
      <c r="R380" s="481"/>
      <c r="S380" s="481"/>
    </row>
    <row r="381" spans="1:19">
      <c r="A381" s="154"/>
      <c r="B381" s="101"/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</row>
    <row r="382" spans="1:19">
      <c r="A382" s="471" t="s">
        <v>392</v>
      </c>
      <c r="B382" s="471"/>
      <c r="C382" s="471"/>
      <c r="D382" s="471"/>
      <c r="E382" s="471"/>
      <c r="F382" s="471"/>
      <c r="G382" s="471"/>
      <c r="H382" s="471"/>
      <c r="I382" s="471"/>
      <c r="J382" s="471"/>
      <c r="K382" s="471"/>
      <c r="L382" s="471"/>
      <c r="M382" s="471"/>
      <c r="N382" s="471"/>
      <c r="O382" s="471"/>
      <c r="P382" s="471"/>
      <c r="Q382" s="471"/>
      <c r="R382" s="471"/>
      <c r="S382" s="471"/>
    </row>
    <row r="383" spans="1:19" ht="14.45" customHeight="1">
      <c r="A383" s="143"/>
      <c r="B383" s="493" t="s">
        <v>59</v>
      </c>
      <c r="C383" s="490"/>
      <c r="D383" s="463"/>
      <c r="E383" s="475" t="s">
        <v>60</v>
      </c>
      <c r="F383" s="469"/>
      <c r="G383" s="476"/>
      <c r="H383" s="493" t="s">
        <v>61</v>
      </c>
      <c r="I383" s="490"/>
      <c r="J383" s="463"/>
      <c r="K383" s="475" t="s">
        <v>62</v>
      </c>
      <c r="L383" s="469"/>
      <c r="M383" s="476"/>
      <c r="N383" s="475" t="s">
        <v>63</v>
      </c>
      <c r="O383" s="469"/>
      <c r="P383" s="476"/>
      <c r="Q383" s="490" t="s">
        <v>64</v>
      </c>
      <c r="R383" s="490"/>
      <c r="S383" s="464"/>
    </row>
    <row r="384" spans="1:19" ht="15.75" thickBot="1">
      <c r="A384" s="178"/>
      <c r="B384" s="25" t="s">
        <v>25</v>
      </c>
      <c r="C384" s="19" t="s">
        <v>23</v>
      </c>
      <c r="D384" s="24" t="s">
        <v>136</v>
      </c>
      <c r="E384" s="25" t="s">
        <v>25</v>
      </c>
      <c r="F384" s="19" t="s">
        <v>23</v>
      </c>
      <c r="G384" s="24" t="s">
        <v>136</v>
      </c>
      <c r="H384" s="25" t="s">
        <v>25</v>
      </c>
      <c r="I384" s="19" t="s">
        <v>23</v>
      </c>
      <c r="J384" s="24" t="s">
        <v>136</v>
      </c>
      <c r="K384" s="25" t="s">
        <v>25</v>
      </c>
      <c r="L384" s="19" t="s">
        <v>23</v>
      </c>
      <c r="M384" s="24" t="s">
        <v>136</v>
      </c>
      <c r="N384" s="25" t="s">
        <v>25</v>
      </c>
      <c r="O384" s="19" t="s">
        <v>23</v>
      </c>
      <c r="P384" s="24" t="s">
        <v>136</v>
      </c>
      <c r="Q384" s="27" t="s">
        <v>25</v>
      </c>
      <c r="R384" s="19" t="s">
        <v>23</v>
      </c>
      <c r="S384" s="19" t="s">
        <v>136</v>
      </c>
    </row>
    <row r="385" spans="1:19">
      <c r="A385" s="308" t="s">
        <v>26</v>
      </c>
      <c r="B385" s="302">
        <v>4.4394402570077842</v>
      </c>
      <c r="C385" s="293">
        <v>5.7137398206288839E-2</v>
      </c>
      <c r="D385" s="303">
        <v>1492</v>
      </c>
      <c r="E385" s="302">
        <v>4.5400290294418886</v>
      </c>
      <c r="F385" s="293">
        <v>4.6796636506555182E-2</v>
      </c>
      <c r="G385" s="303">
        <v>1493</v>
      </c>
      <c r="H385" s="302">
        <v>3.3489822684502921</v>
      </c>
      <c r="I385" s="293">
        <v>5.3063318797885103E-2</v>
      </c>
      <c r="J385" s="303">
        <v>1489</v>
      </c>
      <c r="K385" s="302">
        <v>3.7971455343401401</v>
      </c>
      <c r="L385" s="293">
        <v>6.1287411132548743E-2</v>
      </c>
      <c r="M385" s="303">
        <v>1491</v>
      </c>
      <c r="N385" s="302">
        <v>4.5714566426322092</v>
      </c>
      <c r="O385" s="293">
        <v>4.1743991646434629E-2</v>
      </c>
      <c r="P385" s="303">
        <v>1491</v>
      </c>
      <c r="Q385" s="292">
        <v>4.6725337584233833</v>
      </c>
      <c r="R385" s="293">
        <v>4.748801467995447E-2</v>
      </c>
      <c r="S385" s="294">
        <v>1491</v>
      </c>
    </row>
    <row r="386" spans="1:19">
      <c r="A386" s="309" t="s">
        <v>27</v>
      </c>
      <c r="B386" s="304">
        <v>4.5392894689620702</v>
      </c>
      <c r="C386" s="296">
        <v>4.0070850196293917E-2</v>
      </c>
      <c r="D386" s="305">
        <v>2087</v>
      </c>
      <c r="E386" s="304">
        <v>4.5231108413382044</v>
      </c>
      <c r="F386" s="296">
        <v>4.0064317415908428E-2</v>
      </c>
      <c r="G386" s="305">
        <v>2085</v>
      </c>
      <c r="H386" s="304">
        <v>3.427058022993287</v>
      </c>
      <c r="I386" s="296">
        <v>4.9928243056590653E-2</v>
      </c>
      <c r="J386" s="305">
        <v>2076</v>
      </c>
      <c r="K386" s="304">
        <v>3.806213072484895</v>
      </c>
      <c r="L386" s="296">
        <v>4.8477736493285517E-2</v>
      </c>
      <c r="M386" s="305">
        <v>2079</v>
      </c>
      <c r="N386" s="304">
        <v>4.6759419934383191</v>
      </c>
      <c r="O386" s="296">
        <v>3.1024225767986739E-2</v>
      </c>
      <c r="P386" s="305">
        <v>2075</v>
      </c>
      <c r="Q386" s="295">
        <v>4.7539447764888028</v>
      </c>
      <c r="R386" s="296">
        <v>3.9359246468301218E-2</v>
      </c>
      <c r="S386" s="297">
        <v>2082</v>
      </c>
    </row>
    <row r="387" spans="1:19" ht="15.75" thickBot="1">
      <c r="A387" s="310" t="s">
        <v>49</v>
      </c>
      <c r="B387" s="306">
        <v>4.6056770301594634</v>
      </c>
      <c r="C387" s="299">
        <v>3.3842926596231962E-2</v>
      </c>
      <c r="D387" s="307">
        <v>3648</v>
      </c>
      <c r="E387" s="306">
        <v>4.6084485508590411</v>
      </c>
      <c r="F387" s="299">
        <v>3.2190796122315443E-2</v>
      </c>
      <c r="G387" s="307">
        <v>3648</v>
      </c>
      <c r="H387" s="306">
        <v>3.4135892365356151</v>
      </c>
      <c r="I387" s="299">
        <v>3.9322897785050652E-2</v>
      </c>
      <c r="J387" s="307">
        <v>3638</v>
      </c>
      <c r="K387" s="306">
        <v>3.845935422924192</v>
      </c>
      <c r="L387" s="299">
        <v>3.8322061593287923E-2</v>
      </c>
      <c r="M387" s="307">
        <v>3653</v>
      </c>
      <c r="N387" s="306">
        <v>4.6469895696949584</v>
      </c>
      <c r="O387" s="299">
        <v>2.535609306391334E-2</v>
      </c>
      <c r="P387" s="307">
        <v>3646</v>
      </c>
      <c r="Q387" s="298">
        <v>4.7920559178543041</v>
      </c>
      <c r="R387" s="299">
        <v>2.9174506085842229E-2</v>
      </c>
      <c r="S387" s="300">
        <v>3648</v>
      </c>
    </row>
    <row r="388" spans="1:19">
      <c r="A388" s="301" t="s">
        <v>24</v>
      </c>
      <c r="B388" s="28">
        <v>4.5483793683749107</v>
      </c>
      <c r="C388" s="18">
        <v>2.3762470485138219E-2</v>
      </c>
      <c r="D388" s="26">
        <v>7227</v>
      </c>
      <c r="E388" s="28">
        <v>4.5671461224724847</v>
      </c>
      <c r="F388" s="18">
        <v>2.198763840349029E-2</v>
      </c>
      <c r="G388" s="26">
        <v>7226</v>
      </c>
      <c r="H388" s="28">
        <v>3.4032753029913101</v>
      </c>
      <c r="I388" s="18">
        <v>2.6673829106047379E-2</v>
      </c>
      <c r="J388" s="26">
        <v>7203</v>
      </c>
      <c r="K388" s="28">
        <v>3.8229685763242758</v>
      </c>
      <c r="L388" s="18">
        <v>2.6982099351807291E-2</v>
      </c>
      <c r="M388" s="26">
        <v>7223</v>
      </c>
      <c r="N388" s="28">
        <v>4.6389250607904007</v>
      </c>
      <c r="O388" s="18">
        <v>1.7891569474926351E-2</v>
      </c>
      <c r="P388" s="26">
        <v>7212</v>
      </c>
      <c r="Q388" s="8">
        <v>4.7537633587352843</v>
      </c>
      <c r="R388" s="18">
        <v>2.1083681525722781E-2</v>
      </c>
      <c r="S388" s="23">
        <v>7221</v>
      </c>
    </row>
    <row r="389" spans="1:19" ht="15" customHeight="1">
      <c r="A389" s="481" t="s">
        <v>55</v>
      </c>
      <c r="B389" s="481"/>
      <c r="C389" s="481"/>
      <c r="D389" s="481"/>
      <c r="E389" s="481"/>
      <c r="F389" s="481"/>
      <c r="G389" s="481"/>
      <c r="H389" s="481"/>
      <c r="I389" s="481"/>
      <c r="J389" s="481"/>
      <c r="K389" s="481"/>
      <c r="L389" s="481"/>
      <c r="M389" s="481"/>
      <c r="N389" s="481"/>
      <c r="O389" s="481"/>
      <c r="P389" s="481"/>
      <c r="Q389" s="481"/>
      <c r="R389" s="481"/>
      <c r="S389" s="481"/>
    </row>
    <row r="390" spans="1:19" ht="15" customHeight="1">
      <c r="A390" s="481" t="s">
        <v>79</v>
      </c>
      <c r="B390" s="481"/>
      <c r="C390" s="481"/>
      <c r="D390" s="481"/>
      <c r="E390" s="481"/>
      <c r="F390" s="481"/>
      <c r="G390" s="481"/>
      <c r="H390" s="481"/>
      <c r="I390" s="481"/>
      <c r="J390" s="481"/>
      <c r="K390" s="481"/>
      <c r="L390" s="481"/>
      <c r="M390" s="481"/>
      <c r="N390" s="481"/>
      <c r="O390" s="481"/>
      <c r="P390" s="481"/>
      <c r="Q390" s="481"/>
      <c r="R390" s="481"/>
      <c r="S390" s="481"/>
    </row>
    <row r="391" spans="1:19" ht="15" customHeight="1">
      <c r="A391" s="481" t="s">
        <v>435</v>
      </c>
      <c r="B391" s="481"/>
      <c r="C391" s="481"/>
      <c r="D391" s="481"/>
      <c r="E391" s="481"/>
      <c r="F391" s="481"/>
      <c r="G391" s="481"/>
      <c r="H391" s="481"/>
      <c r="I391" s="481"/>
      <c r="J391" s="481"/>
      <c r="K391" s="481"/>
      <c r="L391" s="481"/>
      <c r="M391" s="481"/>
      <c r="N391" s="481"/>
      <c r="O391" s="481"/>
      <c r="P391" s="481"/>
      <c r="Q391" s="481"/>
      <c r="R391" s="481"/>
      <c r="S391" s="481"/>
    </row>
    <row r="392" spans="1:19">
      <c r="A392" s="154"/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</row>
    <row r="393" spans="1:19">
      <c r="A393" s="471" t="s">
        <v>345</v>
      </c>
      <c r="B393" s="471"/>
      <c r="C393" s="471"/>
      <c r="D393" s="471"/>
      <c r="E393" s="471"/>
      <c r="F393" s="471"/>
      <c r="G393" s="471"/>
      <c r="H393" s="471"/>
      <c r="I393" s="471"/>
      <c r="J393" s="471"/>
      <c r="K393" s="471"/>
      <c r="L393" s="471"/>
      <c r="M393" s="471"/>
      <c r="N393" s="471"/>
      <c r="O393" s="471"/>
      <c r="P393" s="471"/>
      <c r="Q393" s="471"/>
      <c r="R393" s="471"/>
      <c r="S393" s="471"/>
    </row>
    <row r="394" spans="1:19" ht="14.45" customHeight="1">
      <c r="A394" s="143"/>
      <c r="B394" s="493" t="s">
        <v>59</v>
      </c>
      <c r="C394" s="490"/>
      <c r="D394" s="463"/>
      <c r="E394" s="475" t="s">
        <v>60</v>
      </c>
      <c r="F394" s="469"/>
      <c r="G394" s="476"/>
      <c r="H394" s="493" t="s">
        <v>61</v>
      </c>
      <c r="I394" s="490"/>
      <c r="J394" s="463"/>
      <c r="K394" s="475" t="s">
        <v>62</v>
      </c>
      <c r="L394" s="469"/>
      <c r="M394" s="476"/>
      <c r="N394" s="475" t="s">
        <v>63</v>
      </c>
      <c r="O394" s="469"/>
      <c r="P394" s="476"/>
      <c r="Q394" s="490" t="s">
        <v>64</v>
      </c>
      <c r="R394" s="490"/>
      <c r="S394" s="464"/>
    </row>
    <row r="395" spans="1:19" ht="15.75" thickBot="1">
      <c r="A395" s="178"/>
      <c r="B395" s="25" t="s">
        <v>25</v>
      </c>
      <c r="C395" s="19" t="s">
        <v>23</v>
      </c>
      <c r="D395" s="24" t="s">
        <v>136</v>
      </c>
      <c r="E395" s="25" t="s">
        <v>25</v>
      </c>
      <c r="F395" s="19" t="s">
        <v>23</v>
      </c>
      <c r="G395" s="24" t="s">
        <v>136</v>
      </c>
      <c r="H395" s="25" t="s">
        <v>25</v>
      </c>
      <c r="I395" s="19" t="s">
        <v>23</v>
      </c>
      <c r="J395" s="24" t="s">
        <v>136</v>
      </c>
      <c r="K395" s="25" t="s">
        <v>25</v>
      </c>
      <c r="L395" s="19" t="s">
        <v>23</v>
      </c>
      <c r="M395" s="24" t="s">
        <v>136</v>
      </c>
      <c r="N395" s="25" t="s">
        <v>25</v>
      </c>
      <c r="O395" s="19" t="s">
        <v>23</v>
      </c>
      <c r="P395" s="24" t="s">
        <v>136</v>
      </c>
      <c r="Q395" s="27" t="s">
        <v>25</v>
      </c>
      <c r="R395" s="19" t="s">
        <v>23</v>
      </c>
      <c r="S395" s="19" t="s">
        <v>136</v>
      </c>
    </row>
    <row r="396" spans="1:19">
      <c r="A396" s="308" t="s">
        <v>50</v>
      </c>
      <c r="B396" s="302">
        <v>4.6355849723056153</v>
      </c>
      <c r="C396" s="293">
        <v>8.979469089607682E-2</v>
      </c>
      <c r="D396" s="303">
        <v>449</v>
      </c>
      <c r="E396" s="302">
        <v>4.546216642609151</v>
      </c>
      <c r="F396" s="293">
        <v>0.1150544845331451</v>
      </c>
      <c r="G396" s="303">
        <v>449</v>
      </c>
      <c r="H396" s="302">
        <v>3.551325148998941</v>
      </c>
      <c r="I396" s="293">
        <v>0.1045520620198233</v>
      </c>
      <c r="J396" s="303">
        <v>448</v>
      </c>
      <c r="K396" s="302">
        <v>3.9371775986171169</v>
      </c>
      <c r="L396" s="293">
        <v>0.12366327918532639</v>
      </c>
      <c r="M396" s="303">
        <v>446</v>
      </c>
      <c r="N396" s="302">
        <v>4.6673295051663146</v>
      </c>
      <c r="O396" s="293">
        <v>7.4970813247075913E-2</v>
      </c>
      <c r="P396" s="303">
        <v>447</v>
      </c>
      <c r="Q396" s="292">
        <v>4.7651045849074496</v>
      </c>
      <c r="R396" s="293">
        <v>8.2257522013524847E-2</v>
      </c>
      <c r="S396" s="294">
        <v>450</v>
      </c>
    </row>
    <row r="397" spans="1:19">
      <c r="A397" s="309" t="s">
        <v>51</v>
      </c>
      <c r="B397" s="304">
        <v>4.5874828543488766</v>
      </c>
      <c r="C397" s="296">
        <v>4.1704889228592917E-2</v>
      </c>
      <c r="D397" s="305">
        <v>2398</v>
      </c>
      <c r="E397" s="304">
        <v>4.5325362725678566</v>
      </c>
      <c r="F397" s="296">
        <v>4.2221145812369673E-2</v>
      </c>
      <c r="G397" s="305">
        <v>2397</v>
      </c>
      <c r="H397" s="304">
        <v>3.394038274985256</v>
      </c>
      <c r="I397" s="296">
        <v>5.0501231167383129E-2</v>
      </c>
      <c r="J397" s="305">
        <v>2389</v>
      </c>
      <c r="K397" s="304">
        <v>3.8660975962110622</v>
      </c>
      <c r="L397" s="296">
        <v>4.6181914246954191E-2</v>
      </c>
      <c r="M397" s="305">
        <v>2394</v>
      </c>
      <c r="N397" s="304">
        <v>4.6195280638688709</v>
      </c>
      <c r="O397" s="296">
        <v>3.3321107477372172E-2</v>
      </c>
      <c r="P397" s="305">
        <v>2392</v>
      </c>
      <c r="Q397" s="295">
        <v>4.8556481545027177</v>
      </c>
      <c r="R397" s="296">
        <v>3.5337103006104438E-2</v>
      </c>
      <c r="S397" s="297">
        <v>2396</v>
      </c>
    </row>
    <row r="398" spans="1:19" ht="15.75" thickBot="1">
      <c r="A398" s="310" t="s">
        <v>52</v>
      </c>
      <c r="B398" s="306">
        <v>4.5185077204556503</v>
      </c>
      <c r="C398" s="299">
        <v>3.9350157598098977E-2</v>
      </c>
      <c r="D398" s="307">
        <v>2608</v>
      </c>
      <c r="E398" s="306">
        <v>4.6114978419835104</v>
      </c>
      <c r="F398" s="299">
        <v>3.3819351882938109E-2</v>
      </c>
      <c r="G398" s="307">
        <v>2607</v>
      </c>
      <c r="H398" s="306">
        <v>3.4110472884845842</v>
      </c>
      <c r="I398" s="299">
        <v>4.359239475957867E-2</v>
      </c>
      <c r="J398" s="307">
        <v>2597</v>
      </c>
      <c r="K398" s="306">
        <v>3.8223307163836751</v>
      </c>
      <c r="L398" s="299">
        <v>4.5027465432196968E-2</v>
      </c>
      <c r="M398" s="307">
        <v>2608</v>
      </c>
      <c r="N398" s="306">
        <v>4.6749486083089424</v>
      </c>
      <c r="O398" s="299">
        <v>2.8092773075924629E-2</v>
      </c>
      <c r="P398" s="307">
        <v>2603</v>
      </c>
      <c r="Q398" s="298">
        <v>4.7387018132757266</v>
      </c>
      <c r="R398" s="299">
        <v>3.4748847117398403E-2</v>
      </c>
      <c r="S398" s="300">
        <v>2606</v>
      </c>
    </row>
    <row r="399" spans="1:19">
      <c r="A399" s="301" t="s">
        <v>24</v>
      </c>
      <c r="B399" s="28">
        <v>4.5483793683749107</v>
      </c>
      <c r="C399" s="18">
        <v>2.3762470485138219E-2</v>
      </c>
      <c r="D399" s="26">
        <v>7227</v>
      </c>
      <c r="E399" s="28">
        <v>4.5671461224724847</v>
      </c>
      <c r="F399" s="18">
        <v>2.198763840349029E-2</v>
      </c>
      <c r="G399" s="26">
        <v>7226</v>
      </c>
      <c r="H399" s="28">
        <v>3.4032753029913101</v>
      </c>
      <c r="I399" s="18">
        <v>2.6673829106047379E-2</v>
      </c>
      <c r="J399" s="26">
        <v>7203</v>
      </c>
      <c r="K399" s="28">
        <v>3.8229685763242758</v>
      </c>
      <c r="L399" s="18">
        <v>2.6982099351807291E-2</v>
      </c>
      <c r="M399" s="26">
        <v>7223</v>
      </c>
      <c r="N399" s="28">
        <v>4.6389250607904007</v>
      </c>
      <c r="O399" s="18">
        <v>1.7891569474926351E-2</v>
      </c>
      <c r="P399" s="26">
        <v>7212</v>
      </c>
      <c r="Q399" s="8">
        <v>4.7537633587352843</v>
      </c>
      <c r="R399" s="18">
        <v>2.1083681525722781E-2</v>
      </c>
      <c r="S399" s="23">
        <v>7221</v>
      </c>
    </row>
    <row r="400" spans="1:19" ht="15" customHeight="1">
      <c r="A400" s="481" t="s">
        <v>55</v>
      </c>
      <c r="B400" s="481"/>
      <c r="C400" s="481"/>
      <c r="D400" s="481"/>
      <c r="E400" s="481"/>
      <c r="F400" s="481"/>
      <c r="G400" s="481"/>
      <c r="H400" s="481"/>
      <c r="I400" s="481"/>
      <c r="J400" s="481"/>
      <c r="K400" s="481"/>
      <c r="L400" s="481"/>
      <c r="M400" s="481"/>
      <c r="N400" s="481"/>
      <c r="O400" s="481"/>
      <c r="P400" s="481"/>
      <c r="Q400" s="481"/>
      <c r="R400" s="481"/>
      <c r="S400" s="481"/>
    </row>
    <row r="401" spans="1:22" ht="15" customHeight="1">
      <c r="A401" s="481" t="s">
        <v>79</v>
      </c>
      <c r="B401" s="481"/>
      <c r="C401" s="481"/>
      <c r="D401" s="481"/>
      <c r="E401" s="481"/>
      <c r="F401" s="481"/>
      <c r="G401" s="481"/>
      <c r="H401" s="481"/>
      <c r="I401" s="481"/>
      <c r="J401" s="481"/>
      <c r="K401" s="481"/>
      <c r="L401" s="481"/>
      <c r="M401" s="481"/>
      <c r="N401" s="481"/>
      <c r="O401" s="481"/>
      <c r="P401" s="481"/>
      <c r="Q401" s="481"/>
      <c r="R401" s="481"/>
      <c r="S401" s="481"/>
    </row>
    <row r="402" spans="1:22">
      <c r="A402" s="481" t="s">
        <v>435</v>
      </c>
      <c r="B402" s="481"/>
      <c r="C402" s="481"/>
      <c r="D402" s="481"/>
      <c r="E402" s="481"/>
      <c r="F402" s="481"/>
      <c r="G402" s="481"/>
      <c r="H402" s="481"/>
      <c r="I402" s="481"/>
      <c r="J402" s="481"/>
      <c r="K402" s="481"/>
      <c r="L402" s="481"/>
      <c r="M402" s="481"/>
      <c r="N402" s="481"/>
      <c r="O402" s="481"/>
      <c r="P402" s="481"/>
      <c r="Q402" s="481"/>
      <c r="R402" s="481"/>
      <c r="S402" s="481"/>
    </row>
    <row r="403" spans="1:22">
      <c r="A403" s="154"/>
      <c r="B403" s="101"/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1"/>
    </row>
    <row r="404" spans="1:22">
      <c r="A404" s="477" t="s">
        <v>346</v>
      </c>
      <c r="B404" s="477"/>
      <c r="C404" s="477"/>
      <c r="D404" s="477"/>
      <c r="E404" s="477"/>
      <c r="F404" s="477"/>
      <c r="G404" s="477"/>
      <c r="H404" s="477"/>
      <c r="I404" s="477"/>
      <c r="J404" s="477"/>
      <c r="K404" s="477"/>
      <c r="L404" s="477"/>
      <c r="M404" s="477"/>
      <c r="N404" s="477"/>
      <c r="O404" s="477"/>
      <c r="P404" s="477"/>
      <c r="Q404" s="477"/>
      <c r="R404" s="477"/>
      <c r="S404" s="477"/>
      <c r="T404" s="477"/>
      <c r="U404" s="477"/>
      <c r="V404" s="477"/>
    </row>
    <row r="405" spans="1:22" ht="29.45" customHeight="1">
      <c r="A405" s="446" t="s">
        <v>218</v>
      </c>
      <c r="B405" s="451" t="s">
        <v>228</v>
      </c>
      <c r="C405" s="452"/>
      <c r="D405" s="468"/>
      <c r="E405" s="451" t="s">
        <v>229</v>
      </c>
      <c r="F405" s="452"/>
      <c r="G405" s="468"/>
      <c r="H405" s="451" t="s">
        <v>114</v>
      </c>
      <c r="I405" s="452"/>
      <c r="J405" s="468"/>
      <c r="K405" s="451" t="s">
        <v>230</v>
      </c>
      <c r="L405" s="452"/>
      <c r="M405" s="468"/>
      <c r="N405" s="451" t="s">
        <v>231</v>
      </c>
      <c r="O405" s="452"/>
      <c r="P405" s="468"/>
      <c r="Q405" s="451" t="s">
        <v>115</v>
      </c>
      <c r="R405" s="452"/>
      <c r="S405" s="468"/>
      <c r="T405" s="451" t="s">
        <v>232</v>
      </c>
      <c r="U405" s="452"/>
      <c r="V405" s="453"/>
    </row>
    <row r="406" spans="1:22" ht="15.75" thickBot="1">
      <c r="A406" s="447"/>
      <c r="B406" s="44" t="s">
        <v>25</v>
      </c>
      <c r="C406" s="153" t="s">
        <v>23</v>
      </c>
      <c r="D406" s="113" t="s">
        <v>136</v>
      </c>
      <c r="E406" s="44" t="s">
        <v>25</v>
      </c>
      <c r="F406" s="153" t="s">
        <v>23</v>
      </c>
      <c r="G406" s="113" t="s">
        <v>136</v>
      </c>
      <c r="H406" s="44" t="s">
        <v>25</v>
      </c>
      <c r="I406" s="153" t="s">
        <v>23</v>
      </c>
      <c r="J406" s="113" t="s">
        <v>136</v>
      </c>
      <c r="K406" s="44" t="s">
        <v>25</v>
      </c>
      <c r="L406" s="153" t="s">
        <v>23</v>
      </c>
      <c r="M406" s="113" t="s">
        <v>136</v>
      </c>
      <c r="N406" s="44" t="s">
        <v>25</v>
      </c>
      <c r="O406" s="153" t="s">
        <v>23</v>
      </c>
      <c r="P406" s="113" t="s">
        <v>136</v>
      </c>
      <c r="Q406" s="44" t="s">
        <v>25</v>
      </c>
      <c r="R406" s="153" t="s">
        <v>23</v>
      </c>
      <c r="S406" s="113" t="s">
        <v>136</v>
      </c>
      <c r="T406" s="44" t="s">
        <v>25</v>
      </c>
      <c r="U406" s="153" t="s">
        <v>23</v>
      </c>
      <c r="V406" s="112" t="s">
        <v>136</v>
      </c>
    </row>
    <row r="407" spans="1:22">
      <c r="A407" s="79" t="s">
        <v>17</v>
      </c>
      <c r="B407" s="67">
        <v>4.7196913514346761</v>
      </c>
      <c r="C407" s="182">
        <v>7.1584701190309047E-2</v>
      </c>
      <c r="D407" s="165">
        <v>767</v>
      </c>
      <c r="E407" s="67">
        <v>4.1544135071610917</v>
      </c>
      <c r="F407" s="182">
        <v>6.5288780487437303E-2</v>
      </c>
      <c r="G407" s="165">
        <v>739</v>
      </c>
      <c r="H407" s="67">
        <v>3.889974624675502</v>
      </c>
      <c r="I407" s="182">
        <v>8.9594721362088528E-2</v>
      </c>
      <c r="J407" s="165">
        <v>534</v>
      </c>
      <c r="K407" s="67">
        <v>4.4314270775562941</v>
      </c>
      <c r="L407" s="182">
        <v>7.7973621838666574E-2</v>
      </c>
      <c r="M407" s="165">
        <v>677</v>
      </c>
      <c r="N407" s="67">
        <v>4.310652209994112</v>
      </c>
      <c r="O407" s="182">
        <v>6.9968818733475754E-2</v>
      </c>
      <c r="P407" s="165">
        <v>757</v>
      </c>
      <c r="Q407" s="67">
        <v>4.445462855048838</v>
      </c>
      <c r="R407" s="182">
        <v>6.3014301708664761E-2</v>
      </c>
      <c r="S407" s="165">
        <v>758</v>
      </c>
      <c r="T407" s="67">
        <v>4.377260527664423</v>
      </c>
      <c r="U407" s="182">
        <v>7.9848077098340325E-2</v>
      </c>
      <c r="V407" s="183">
        <v>756</v>
      </c>
    </row>
    <row r="408" spans="1:22">
      <c r="A408" s="81" t="s">
        <v>16</v>
      </c>
      <c r="B408" s="68">
        <v>4.6357547867459434</v>
      </c>
      <c r="C408" s="184">
        <v>7.0315080804122146E-2</v>
      </c>
      <c r="D408" s="254">
        <v>1009</v>
      </c>
      <c r="E408" s="68">
        <v>4.2536204822532824</v>
      </c>
      <c r="F408" s="184">
        <v>6.0943287134133453E-2</v>
      </c>
      <c r="G408" s="166">
        <v>980</v>
      </c>
      <c r="H408" s="68">
        <v>3.980035900368522</v>
      </c>
      <c r="I408" s="184">
        <v>8.7297902270420849E-2</v>
      </c>
      <c r="J408" s="166">
        <v>764</v>
      </c>
      <c r="K408" s="68">
        <v>4.3392881001464971</v>
      </c>
      <c r="L408" s="184">
        <v>6.4460991613479526E-2</v>
      </c>
      <c r="M408" s="166">
        <v>930</v>
      </c>
      <c r="N408" s="68">
        <v>4.2718154300226887</v>
      </c>
      <c r="O408" s="184">
        <v>6.7022841388841625E-2</v>
      </c>
      <c r="P408" s="166">
        <v>992</v>
      </c>
      <c r="Q408" s="68">
        <v>4.5404662751625544</v>
      </c>
      <c r="R408" s="184">
        <v>5.9055464937621122E-2</v>
      </c>
      <c r="S408" s="254">
        <v>1008</v>
      </c>
      <c r="T408" s="68">
        <v>4.4599535280520621</v>
      </c>
      <c r="U408" s="184">
        <v>6.7792174031210226E-2</v>
      </c>
      <c r="V408" s="255">
        <v>1000</v>
      </c>
    </row>
    <row r="409" spans="1:22">
      <c r="A409" s="79" t="s">
        <v>22</v>
      </c>
      <c r="B409" s="67">
        <v>4.7728031414542391</v>
      </c>
      <c r="C409" s="182">
        <v>0.1242636180678816</v>
      </c>
      <c r="D409" s="165">
        <v>195</v>
      </c>
      <c r="E409" s="67">
        <v>4.4478538885184964</v>
      </c>
      <c r="F409" s="182">
        <v>0.1239326946243066</v>
      </c>
      <c r="G409" s="165">
        <v>196</v>
      </c>
      <c r="H409" s="67">
        <v>3.9214479444712258</v>
      </c>
      <c r="I409" s="182">
        <v>0.18121523700978631</v>
      </c>
      <c r="J409" s="165">
        <v>151</v>
      </c>
      <c r="K409" s="67">
        <v>4.3299707010803692</v>
      </c>
      <c r="L409" s="182">
        <v>0.1683967898350405</v>
      </c>
      <c r="M409" s="165">
        <v>186</v>
      </c>
      <c r="N409" s="67">
        <v>4.3681291492422334</v>
      </c>
      <c r="O409" s="182">
        <v>0.1522278228416345</v>
      </c>
      <c r="P409" s="165">
        <v>202</v>
      </c>
      <c r="Q409" s="67">
        <v>4.6360873789634702</v>
      </c>
      <c r="R409" s="182">
        <v>0.1231267383541314</v>
      </c>
      <c r="S409" s="165">
        <v>203</v>
      </c>
      <c r="T409" s="67">
        <v>4.8990580594737771</v>
      </c>
      <c r="U409" s="182">
        <v>0.1040049432581866</v>
      </c>
      <c r="V409" s="183">
        <v>198</v>
      </c>
    </row>
    <row r="410" spans="1:22">
      <c r="A410" s="81" t="s">
        <v>15</v>
      </c>
      <c r="B410" s="68">
        <v>4.8380868253268856</v>
      </c>
      <c r="C410" s="184">
        <v>8.2534732532577149E-2</v>
      </c>
      <c r="D410" s="166">
        <v>399</v>
      </c>
      <c r="E410" s="68">
        <v>4.5100226308353983</v>
      </c>
      <c r="F410" s="184">
        <v>8.9879135089858536E-2</v>
      </c>
      <c r="G410" s="166">
        <v>388</v>
      </c>
      <c r="H410" s="68">
        <v>4.2060776123311703</v>
      </c>
      <c r="I410" s="184">
        <v>0.1022028673746653</v>
      </c>
      <c r="J410" s="166">
        <v>276</v>
      </c>
      <c r="K410" s="68">
        <v>4.6804202169862883</v>
      </c>
      <c r="L410" s="184">
        <v>8.9753879243807205E-2</v>
      </c>
      <c r="M410" s="166">
        <v>353</v>
      </c>
      <c r="N410" s="68">
        <v>4.5085426204959012</v>
      </c>
      <c r="O410" s="184">
        <v>8.586946636504883E-2</v>
      </c>
      <c r="P410" s="166">
        <v>393</v>
      </c>
      <c r="Q410" s="68">
        <v>4.7409657052664818</v>
      </c>
      <c r="R410" s="184">
        <v>6.8574631069367259E-2</v>
      </c>
      <c r="S410" s="166">
        <v>396</v>
      </c>
      <c r="T410" s="68">
        <v>4.7347970251999074</v>
      </c>
      <c r="U410" s="184">
        <v>8.2587882064695847E-2</v>
      </c>
      <c r="V410" s="185">
        <v>387</v>
      </c>
    </row>
    <row r="411" spans="1:22">
      <c r="A411" s="79" t="s">
        <v>14</v>
      </c>
      <c r="B411" s="67">
        <v>4.5861839522323589</v>
      </c>
      <c r="C411" s="182">
        <v>0.14854892390320251</v>
      </c>
      <c r="D411" s="165">
        <v>157</v>
      </c>
      <c r="E411" s="67">
        <v>4.2342061092748189</v>
      </c>
      <c r="F411" s="182">
        <v>0.1261758878903744</v>
      </c>
      <c r="G411" s="165">
        <v>149</v>
      </c>
      <c r="H411" s="67">
        <v>4.4383287790616111</v>
      </c>
      <c r="I411" s="182">
        <v>0.19195413677536119</v>
      </c>
      <c r="J411" s="165">
        <v>106</v>
      </c>
      <c r="K411" s="67">
        <v>4.2500875417404096</v>
      </c>
      <c r="L411" s="182">
        <v>0.16893827812405871</v>
      </c>
      <c r="M411" s="165">
        <v>135</v>
      </c>
      <c r="N411" s="67">
        <v>4.3799788280522689</v>
      </c>
      <c r="O411" s="182">
        <v>0.12943388461309999</v>
      </c>
      <c r="P411" s="165">
        <v>160</v>
      </c>
      <c r="Q411" s="67">
        <v>4.3583806614317986</v>
      </c>
      <c r="R411" s="182">
        <v>0.13552374240369061</v>
      </c>
      <c r="S411" s="165">
        <v>161</v>
      </c>
      <c r="T411" s="67">
        <v>4.6741720094225236</v>
      </c>
      <c r="U411" s="182">
        <v>0.1303966038966155</v>
      </c>
      <c r="V411" s="183">
        <v>161</v>
      </c>
    </row>
    <row r="412" spans="1:22">
      <c r="A412" s="81" t="s">
        <v>21</v>
      </c>
      <c r="B412" s="68">
        <v>4.7923975613026526</v>
      </c>
      <c r="C412" s="184">
        <v>0.22705054124504581</v>
      </c>
      <c r="D412" s="166">
        <v>85</v>
      </c>
      <c r="E412" s="68">
        <v>4.4081770415266774</v>
      </c>
      <c r="F412" s="184">
        <v>0.1105631942869927</v>
      </c>
      <c r="G412" s="166">
        <v>82</v>
      </c>
      <c r="H412" s="68">
        <v>4.0437342921678656</v>
      </c>
      <c r="I412" s="184">
        <v>0.21921512842915969</v>
      </c>
      <c r="J412" s="166">
        <v>76</v>
      </c>
      <c r="K412" s="68">
        <v>4.4738760451479109</v>
      </c>
      <c r="L412" s="184">
        <v>0.2263648982624854</v>
      </c>
      <c r="M412" s="166">
        <v>81</v>
      </c>
      <c r="N412" s="68">
        <v>4.4624727723209263</v>
      </c>
      <c r="O412" s="184">
        <v>0.1659495171067665</v>
      </c>
      <c r="P412" s="166">
        <v>88</v>
      </c>
      <c r="Q412" s="68">
        <v>4.5148118919226077</v>
      </c>
      <c r="R412" s="184">
        <v>0.16500302229682301</v>
      </c>
      <c r="S412" s="166">
        <v>88</v>
      </c>
      <c r="T412" s="68">
        <v>4.6543002351985869</v>
      </c>
      <c r="U412" s="184">
        <v>0.17977604783909651</v>
      </c>
      <c r="V412" s="185">
        <v>85</v>
      </c>
    </row>
    <row r="413" spans="1:22">
      <c r="A413" s="79" t="s">
        <v>13</v>
      </c>
      <c r="B413" s="67">
        <v>4.5902883090278532</v>
      </c>
      <c r="C413" s="182">
        <v>9.2368850238811639E-2</v>
      </c>
      <c r="D413" s="165">
        <v>629</v>
      </c>
      <c r="E413" s="67">
        <v>4.1187035690327551</v>
      </c>
      <c r="F413" s="182">
        <v>8.5734887555922193E-2</v>
      </c>
      <c r="G413" s="165">
        <v>593</v>
      </c>
      <c r="H413" s="67">
        <v>3.8850525243046512</v>
      </c>
      <c r="I413" s="182">
        <v>0.1114040780598419</v>
      </c>
      <c r="J413" s="165">
        <v>527</v>
      </c>
      <c r="K413" s="67">
        <v>4.3822682621636702</v>
      </c>
      <c r="L413" s="182">
        <v>8.5710129596181656E-2</v>
      </c>
      <c r="M413" s="165">
        <v>580</v>
      </c>
      <c r="N413" s="67">
        <v>4.2836455794673114</v>
      </c>
      <c r="O413" s="182">
        <v>8.723629500801458E-2</v>
      </c>
      <c r="P413" s="165">
        <v>629</v>
      </c>
      <c r="Q413" s="67">
        <v>4.5139788757028896</v>
      </c>
      <c r="R413" s="182">
        <v>7.6884908429580179E-2</v>
      </c>
      <c r="S413" s="165">
        <v>634</v>
      </c>
      <c r="T413" s="67">
        <v>4.4748021856154168</v>
      </c>
      <c r="U413" s="182">
        <v>8.6258697347167887E-2</v>
      </c>
      <c r="V413" s="183">
        <v>631</v>
      </c>
    </row>
    <row r="414" spans="1:22">
      <c r="A414" s="81" t="s">
        <v>12</v>
      </c>
      <c r="B414" s="68">
        <v>4.8295829960547909</v>
      </c>
      <c r="C414" s="184">
        <v>0.10355117334715649</v>
      </c>
      <c r="D414" s="166">
        <v>263</v>
      </c>
      <c r="E414" s="68">
        <v>4.4384656053851614</v>
      </c>
      <c r="F414" s="184">
        <v>0.1256918334744786</v>
      </c>
      <c r="G414" s="166">
        <v>258</v>
      </c>
      <c r="H414" s="68">
        <v>4.2217285922187306</v>
      </c>
      <c r="I414" s="184">
        <v>0.13666908737549141</v>
      </c>
      <c r="J414" s="166">
        <v>211</v>
      </c>
      <c r="K414" s="68">
        <v>4.3115897360664039</v>
      </c>
      <c r="L414" s="184">
        <v>0.12613920640643039</v>
      </c>
      <c r="M414" s="166">
        <v>230</v>
      </c>
      <c r="N414" s="68">
        <v>4.3792335347140519</v>
      </c>
      <c r="O414" s="184">
        <v>0.10912559004820779</v>
      </c>
      <c r="P414" s="166">
        <v>260</v>
      </c>
      <c r="Q414" s="68">
        <v>4.6715934371477346</v>
      </c>
      <c r="R414" s="184">
        <v>9.1809616485530418E-2</v>
      </c>
      <c r="S414" s="166">
        <v>262</v>
      </c>
      <c r="T414" s="68">
        <v>4.6823646511775348</v>
      </c>
      <c r="U414" s="184">
        <v>0.1144700836647292</v>
      </c>
      <c r="V414" s="185">
        <v>259</v>
      </c>
    </row>
    <row r="415" spans="1:22">
      <c r="A415" s="79" t="s">
        <v>11</v>
      </c>
      <c r="B415" s="67">
        <v>4.6825458039000356</v>
      </c>
      <c r="C415" s="182">
        <v>7.8255894431819212E-2</v>
      </c>
      <c r="D415" s="165">
        <v>579</v>
      </c>
      <c r="E415" s="67">
        <v>3.9228412409793179</v>
      </c>
      <c r="F415" s="182">
        <v>7.7344186865801245E-2</v>
      </c>
      <c r="G415" s="165">
        <v>553</v>
      </c>
      <c r="H415" s="67">
        <v>3.7637560558735861</v>
      </c>
      <c r="I415" s="182">
        <v>0.1017190599636032</v>
      </c>
      <c r="J415" s="165">
        <v>398</v>
      </c>
      <c r="K415" s="67">
        <v>4.0355077277541849</v>
      </c>
      <c r="L415" s="182">
        <v>8.7000259138471286E-2</v>
      </c>
      <c r="M415" s="165">
        <v>516</v>
      </c>
      <c r="N415" s="67">
        <v>4.1055502165970896</v>
      </c>
      <c r="O415" s="182">
        <v>8.2991748271431853E-2</v>
      </c>
      <c r="P415" s="165">
        <v>578</v>
      </c>
      <c r="Q415" s="67">
        <v>4.1742233997779374</v>
      </c>
      <c r="R415" s="182">
        <v>7.310941956916131E-2</v>
      </c>
      <c r="S415" s="165">
        <v>578</v>
      </c>
      <c r="T415" s="67">
        <v>4.4777928564856113</v>
      </c>
      <c r="U415" s="182">
        <v>7.7662171535243685E-2</v>
      </c>
      <c r="V415" s="183">
        <v>579</v>
      </c>
    </row>
    <row r="416" spans="1:22">
      <c r="A416" s="81" t="s">
        <v>10</v>
      </c>
      <c r="B416" s="68">
        <v>4.8304756885081286</v>
      </c>
      <c r="C416" s="184">
        <v>6.1774290333198291E-2</v>
      </c>
      <c r="D416" s="166">
        <v>760</v>
      </c>
      <c r="E416" s="68">
        <v>4.6299376634160003</v>
      </c>
      <c r="F416" s="184">
        <v>6.0067161414970309E-2</v>
      </c>
      <c r="G416" s="166">
        <v>750</v>
      </c>
      <c r="H416" s="68">
        <v>4.2962603454487924</v>
      </c>
      <c r="I416" s="184">
        <v>8.2649235265795443E-2</v>
      </c>
      <c r="J416" s="166">
        <v>698</v>
      </c>
      <c r="K416" s="68">
        <v>4.59553801325991</v>
      </c>
      <c r="L416" s="184">
        <v>6.3968478763627393E-2</v>
      </c>
      <c r="M416" s="166">
        <v>711</v>
      </c>
      <c r="N416" s="68">
        <v>4.4850269136573724</v>
      </c>
      <c r="O416" s="184">
        <v>7.1627995614320428E-2</v>
      </c>
      <c r="P416" s="166">
        <v>754</v>
      </c>
      <c r="Q416" s="68">
        <v>4.5762118414029596</v>
      </c>
      <c r="R416" s="184">
        <v>6.8025552673318335E-2</v>
      </c>
      <c r="S416" s="166">
        <v>758</v>
      </c>
      <c r="T416" s="68">
        <v>4.6273496692998499</v>
      </c>
      <c r="U416" s="184">
        <v>6.7357955015298801E-2</v>
      </c>
      <c r="V416" s="185">
        <v>758</v>
      </c>
    </row>
    <row r="417" spans="1:22">
      <c r="A417" s="79" t="s">
        <v>9</v>
      </c>
      <c r="B417" s="67">
        <v>4.5402526388160602</v>
      </c>
      <c r="C417" s="182">
        <v>8.8894474660325629E-2</v>
      </c>
      <c r="D417" s="165">
        <v>653</v>
      </c>
      <c r="E417" s="67">
        <v>4.2385678491614502</v>
      </c>
      <c r="F417" s="182">
        <v>7.8946315701669045E-2</v>
      </c>
      <c r="G417" s="165">
        <v>626</v>
      </c>
      <c r="H417" s="67">
        <v>3.6979341244046342</v>
      </c>
      <c r="I417" s="182">
        <v>8.5094250084743611E-2</v>
      </c>
      <c r="J417" s="165">
        <v>587</v>
      </c>
      <c r="K417" s="67">
        <v>4.2362676558562118</v>
      </c>
      <c r="L417" s="182">
        <v>7.5593471435110443E-2</v>
      </c>
      <c r="M417" s="165">
        <v>614</v>
      </c>
      <c r="N417" s="67">
        <v>4.2217111388248769</v>
      </c>
      <c r="O417" s="182">
        <v>8.3742556144714361E-2</v>
      </c>
      <c r="P417" s="165">
        <v>651</v>
      </c>
      <c r="Q417" s="67">
        <v>4.4523977424284213</v>
      </c>
      <c r="R417" s="182">
        <v>7.2092304868172113E-2</v>
      </c>
      <c r="S417" s="165">
        <v>652</v>
      </c>
      <c r="T417" s="67">
        <v>4.317208723198136</v>
      </c>
      <c r="U417" s="182">
        <v>9.4356563443927538E-2</v>
      </c>
      <c r="V417" s="183">
        <v>647</v>
      </c>
    </row>
    <row r="418" spans="1:22">
      <c r="A418" s="81" t="s">
        <v>8</v>
      </c>
      <c r="B418" s="68">
        <v>4.259209705644774</v>
      </c>
      <c r="C418" s="184">
        <v>0.15626294773915769</v>
      </c>
      <c r="D418" s="166">
        <v>194</v>
      </c>
      <c r="E418" s="68">
        <v>4.0148156286553736</v>
      </c>
      <c r="F418" s="184">
        <v>0.11474133750641</v>
      </c>
      <c r="G418" s="166">
        <v>190</v>
      </c>
      <c r="H418" s="68">
        <v>3.7724025474681211</v>
      </c>
      <c r="I418" s="184">
        <v>0.15736690262826111</v>
      </c>
      <c r="J418" s="166">
        <v>175</v>
      </c>
      <c r="K418" s="68">
        <v>4.1105505648408087</v>
      </c>
      <c r="L418" s="184">
        <v>0.13180160644041811</v>
      </c>
      <c r="M418" s="166">
        <v>188</v>
      </c>
      <c r="N418" s="68">
        <v>4.140162777362514</v>
      </c>
      <c r="O418" s="184">
        <v>0.1723214793885337</v>
      </c>
      <c r="P418" s="166">
        <v>195</v>
      </c>
      <c r="Q418" s="68">
        <v>4.4696741641712734</v>
      </c>
      <c r="R418" s="184">
        <v>0.12650202107331121</v>
      </c>
      <c r="S418" s="166">
        <v>196</v>
      </c>
      <c r="T418" s="68">
        <v>4.4268633192130116</v>
      </c>
      <c r="U418" s="184">
        <v>0.1278787889714264</v>
      </c>
      <c r="V418" s="185">
        <v>197</v>
      </c>
    </row>
    <row r="419" spans="1:22">
      <c r="A419" s="79" t="s">
        <v>7</v>
      </c>
      <c r="B419" s="67">
        <v>4.9269020454135806</v>
      </c>
      <c r="C419" s="182">
        <v>8.7235743769305915E-2</v>
      </c>
      <c r="D419" s="165">
        <v>408</v>
      </c>
      <c r="E419" s="67">
        <v>4.5038031224546611</v>
      </c>
      <c r="F419" s="182">
        <v>7.1510620281853204E-2</v>
      </c>
      <c r="G419" s="165">
        <v>386</v>
      </c>
      <c r="H419" s="67">
        <v>4.2492701301852698</v>
      </c>
      <c r="I419" s="182">
        <v>0.1106180245510175</v>
      </c>
      <c r="J419" s="165">
        <v>300</v>
      </c>
      <c r="K419" s="67">
        <v>4.4424736744600102</v>
      </c>
      <c r="L419" s="182">
        <v>9.7624871879591651E-2</v>
      </c>
      <c r="M419" s="165">
        <v>329</v>
      </c>
      <c r="N419" s="67">
        <v>4.5161587578531552</v>
      </c>
      <c r="O419" s="182">
        <v>7.8534036771861632E-2</v>
      </c>
      <c r="P419" s="165">
        <v>408</v>
      </c>
      <c r="Q419" s="67">
        <v>4.6520188665644859</v>
      </c>
      <c r="R419" s="182">
        <v>8.4632931117105445E-2</v>
      </c>
      <c r="S419" s="165">
        <v>408</v>
      </c>
      <c r="T419" s="67">
        <v>4.7876889567803618</v>
      </c>
      <c r="U419" s="182">
        <v>8.9814793623041345E-2</v>
      </c>
      <c r="V419" s="183">
        <v>398</v>
      </c>
    </row>
    <row r="420" spans="1:22">
      <c r="A420" s="81" t="s">
        <v>6</v>
      </c>
      <c r="B420" s="68">
        <v>4.7594318757363379</v>
      </c>
      <c r="C420" s="184">
        <v>9.9612085473874082E-2</v>
      </c>
      <c r="D420" s="166">
        <v>319</v>
      </c>
      <c r="E420" s="68">
        <v>4.4226037368905624</v>
      </c>
      <c r="F420" s="184">
        <v>8.9435465510170661E-2</v>
      </c>
      <c r="G420" s="166">
        <v>297</v>
      </c>
      <c r="H420" s="68">
        <v>3.937325813271483</v>
      </c>
      <c r="I420" s="184">
        <v>0.12102625163503659</v>
      </c>
      <c r="J420" s="166">
        <v>202</v>
      </c>
      <c r="K420" s="68">
        <v>4.4168293393432778</v>
      </c>
      <c r="L420" s="184">
        <v>0.10844863396096791</v>
      </c>
      <c r="M420" s="166">
        <v>258</v>
      </c>
      <c r="N420" s="68">
        <v>4.4049518911354237</v>
      </c>
      <c r="O420" s="184">
        <v>0.1199631122674563</v>
      </c>
      <c r="P420" s="166">
        <v>319</v>
      </c>
      <c r="Q420" s="68">
        <v>4.6423488781776898</v>
      </c>
      <c r="R420" s="184">
        <v>9.3922962943668156E-2</v>
      </c>
      <c r="S420" s="166">
        <v>320</v>
      </c>
      <c r="T420" s="68">
        <v>4.7404148517973486</v>
      </c>
      <c r="U420" s="184">
        <v>9.7432127518859254E-2</v>
      </c>
      <c r="V420" s="185">
        <v>310</v>
      </c>
    </row>
    <row r="421" spans="1:22">
      <c r="A421" s="79" t="s">
        <v>5</v>
      </c>
      <c r="B421" s="67">
        <v>4.583459721967408</v>
      </c>
      <c r="C421" s="182">
        <v>0.1033057091505082</v>
      </c>
      <c r="D421" s="165">
        <v>401</v>
      </c>
      <c r="E421" s="67">
        <v>4.0753470292099889</v>
      </c>
      <c r="F421" s="182">
        <v>8.3216113000004144E-2</v>
      </c>
      <c r="G421" s="165">
        <v>372</v>
      </c>
      <c r="H421" s="67">
        <v>4.2200979438249071</v>
      </c>
      <c r="I421" s="182">
        <v>0.100488042188098</v>
      </c>
      <c r="J421" s="165">
        <v>317</v>
      </c>
      <c r="K421" s="67">
        <v>4.2170554293268312</v>
      </c>
      <c r="L421" s="182">
        <v>0.10475887946552589</v>
      </c>
      <c r="M421" s="165">
        <v>335</v>
      </c>
      <c r="N421" s="67">
        <v>4.3421045173006831</v>
      </c>
      <c r="O421" s="182">
        <v>9.4286331828632872E-2</v>
      </c>
      <c r="P421" s="165">
        <v>397</v>
      </c>
      <c r="Q421" s="67">
        <v>4.3964776711713753</v>
      </c>
      <c r="R421" s="182">
        <v>8.4214323447683634E-2</v>
      </c>
      <c r="S421" s="165">
        <v>400</v>
      </c>
      <c r="T421" s="67">
        <v>4.4573677782091741</v>
      </c>
      <c r="U421" s="182">
        <v>0.102608763159345</v>
      </c>
      <c r="V421" s="183">
        <v>398</v>
      </c>
    </row>
    <row r="422" spans="1:22" ht="15.75" thickBot="1">
      <c r="A422" s="86" t="s">
        <v>4</v>
      </c>
      <c r="B422" s="70">
        <v>5.1173398363802214</v>
      </c>
      <c r="C422" s="167">
        <v>8.5012174466114462E-2</v>
      </c>
      <c r="D422" s="168">
        <v>373</v>
      </c>
      <c r="E422" s="70">
        <v>4.5752737610004033</v>
      </c>
      <c r="F422" s="167">
        <v>0.1007796762810298</v>
      </c>
      <c r="G422" s="168">
        <v>359</v>
      </c>
      <c r="H422" s="70">
        <v>4.3993910746254583</v>
      </c>
      <c r="I422" s="167">
        <v>0.10597753919256971</v>
      </c>
      <c r="J422" s="168">
        <v>288</v>
      </c>
      <c r="K422" s="70">
        <v>4.4274581086171017</v>
      </c>
      <c r="L422" s="167">
        <v>0.12737537511538569</v>
      </c>
      <c r="M422" s="168">
        <v>300</v>
      </c>
      <c r="N422" s="70">
        <v>4.6165155326843399</v>
      </c>
      <c r="O422" s="167">
        <v>8.7246584921627332E-2</v>
      </c>
      <c r="P422" s="168">
        <v>370</v>
      </c>
      <c r="Q422" s="70">
        <v>4.7281122981514248</v>
      </c>
      <c r="R422" s="167">
        <v>8.8380914152722631E-2</v>
      </c>
      <c r="S422" s="168">
        <v>372</v>
      </c>
      <c r="T422" s="70">
        <v>4.7518133040347417</v>
      </c>
      <c r="U422" s="167">
        <v>0.1058785871677124</v>
      </c>
      <c r="V422" s="186">
        <v>370</v>
      </c>
    </row>
    <row r="423" spans="1:22">
      <c r="A423" s="88" t="s">
        <v>18</v>
      </c>
      <c r="B423" s="71">
        <v>4.6776255377918536</v>
      </c>
      <c r="C423" s="187">
        <v>2.8933855308381589E-2</v>
      </c>
      <c r="D423" s="250">
        <v>5234</v>
      </c>
      <c r="E423" s="71">
        <v>4.2419861000418324</v>
      </c>
      <c r="F423" s="187">
        <v>2.6813081151804689E-2</v>
      </c>
      <c r="G423" s="250">
        <v>5034</v>
      </c>
      <c r="H423" s="71">
        <v>3.9833317448572201</v>
      </c>
      <c r="I423" s="187">
        <v>3.5604856692541251E-2</v>
      </c>
      <c r="J423" s="250">
        <v>4182</v>
      </c>
      <c r="K423" s="71">
        <v>4.3530421432591364</v>
      </c>
      <c r="L423" s="187">
        <v>2.9340616799100071E-2</v>
      </c>
      <c r="M423" s="250">
        <v>4767</v>
      </c>
      <c r="N423" s="71">
        <v>4.3000811221140873</v>
      </c>
      <c r="O423" s="187">
        <v>2.9222327116674222E-2</v>
      </c>
      <c r="P423" s="250">
        <v>5201</v>
      </c>
      <c r="Q423" s="71">
        <v>4.457138932850726</v>
      </c>
      <c r="R423" s="187">
        <v>2.6426449751665231E-2</v>
      </c>
      <c r="S423" s="250">
        <v>5233</v>
      </c>
      <c r="T423" s="71">
        <v>4.4750878209234388</v>
      </c>
      <c r="U423" s="187">
        <v>2.956791869136147E-2</v>
      </c>
      <c r="V423" s="252">
        <v>5212</v>
      </c>
    </row>
    <row r="424" spans="1:22">
      <c r="A424" s="88" t="s">
        <v>19</v>
      </c>
      <c r="B424" s="71">
        <v>4.8696128505598359</v>
      </c>
      <c r="C424" s="187">
        <v>4.0834397779160467E-2</v>
      </c>
      <c r="D424" s="250">
        <v>1957</v>
      </c>
      <c r="E424" s="71">
        <v>4.4853024217997612</v>
      </c>
      <c r="F424" s="187">
        <v>4.0475397591468308E-2</v>
      </c>
      <c r="G424" s="250">
        <v>1884</v>
      </c>
      <c r="H424" s="71">
        <v>4.1634752929043746</v>
      </c>
      <c r="I424" s="187">
        <v>5.4494432691496258E-2</v>
      </c>
      <c r="J424" s="250">
        <v>1428</v>
      </c>
      <c r="K424" s="71">
        <v>4.4556215824441257</v>
      </c>
      <c r="L424" s="187">
        <v>4.9502376553214163E-2</v>
      </c>
      <c r="M424" s="250">
        <v>1656</v>
      </c>
      <c r="N424" s="71">
        <v>4.4700402777450732</v>
      </c>
      <c r="O424" s="187">
        <v>4.3256705440796392E-2</v>
      </c>
      <c r="P424" s="250">
        <v>1952</v>
      </c>
      <c r="Q424" s="71">
        <v>4.6783498235586007</v>
      </c>
      <c r="R424" s="187">
        <v>3.8135728402065298E-2</v>
      </c>
      <c r="S424" s="250">
        <v>1961</v>
      </c>
      <c r="T424" s="71">
        <v>4.7698335468774387</v>
      </c>
      <c r="U424" s="187">
        <v>4.0749683658607441E-2</v>
      </c>
      <c r="V424" s="252">
        <v>1922</v>
      </c>
    </row>
    <row r="425" spans="1:22">
      <c r="A425" s="90" t="s">
        <v>20</v>
      </c>
      <c r="B425" s="98">
        <v>4.7146041953932416</v>
      </c>
      <c r="C425" s="188">
        <v>2.464940173081797E-2</v>
      </c>
      <c r="D425" s="251">
        <v>7191</v>
      </c>
      <c r="E425" s="98">
        <v>4.2888780385848504</v>
      </c>
      <c r="F425" s="188">
        <v>2.3015031353268621E-2</v>
      </c>
      <c r="G425" s="251">
        <v>6918</v>
      </c>
      <c r="H425" s="98">
        <v>4.0151400573771703</v>
      </c>
      <c r="I425" s="188">
        <v>3.0837159986763091E-2</v>
      </c>
      <c r="J425" s="251">
        <v>5610</v>
      </c>
      <c r="K425" s="98">
        <v>4.3720370443581658</v>
      </c>
      <c r="L425" s="188">
        <v>2.559297496898948E-2</v>
      </c>
      <c r="M425" s="251">
        <v>6423</v>
      </c>
      <c r="N425" s="98">
        <v>4.332887828154508</v>
      </c>
      <c r="O425" s="188">
        <v>2.5017876187098841E-2</v>
      </c>
      <c r="P425" s="251">
        <v>7153</v>
      </c>
      <c r="Q425" s="98">
        <v>4.4998394480223922</v>
      </c>
      <c r="R425" s="188">
        <v>2.258322381318819E-2</v>
      </c>
      <c r="S425" s="251">
        <v>7194</v>
      </c>
      <c r="T425" s="98">
        <v>4.5312020486538689</v>
      </c>
      <c r="U425" s="188">
        <v>2.5169507939178711E-2</v>
      </c>
      <c r="V425" s="253">
        <v>7134</v>
      </c>
    </row>
    <row r="426" spans="1:22">
      <c r="A426" s="454" t="s">
        <v>255</v>
      </c>
      <c r="B426" s="454"/>
      <c r="C426" s="454"/>
      <c r="D426" s="454"/>
      <c r="E426" s="454"/>
      <c r="F426" s="454"/>
      <c r="G426" s="454"/>
      <c r="H426" s="454"/>
      <c r="I426" s="454"/>
      <c r="J426" s="454"/>
      <c r="K426" s="454"/>
      <c r="L426" s="454"/>
      <c r="M426" s="454"/>
      <c r="N426" s="454"/>
      <c r="O426" s="454"/>
      <c r="P426" s="454"/>
      <c r="Q426" s="454"/>
      <c r="R426" s="454"/>
      <c r="S426" s="454"/>
      <c r="T426" s="454"/>
      <c r="U426" s="454"/>
      <c r="V426" s="454"/>
    </row>
    <row r="427" spans="1:22">
      <c r="A427" s="454" t="s">
        <v>78</v>
      </c>
      <c r="B427" s="454"/>
      <c r="C427" s="454"/>
      <c r="D427" s="454"/>
      <c r="E427" s="454"/>
      <c r="F427" s="454"/>
      <c r="G427" s="454"/>
      <c r="H427" s="454"/>
      <c r="I427" s="454"/>
      <c r="J427" s="454"/>
      <c r="K427" s="454"/>
      <c r="L427" s="454"/>
      <c r="M427" s="454"/>
      <c r="N427" s="454"/>
      <c r="O427" s="454"/>
      <c r="P427" s="454"/>
      <c r="Q427" s="454"/>
      <c r="R427" s="454"/>
      <c r="S427" s="454"/>
      <c r="T427" s="454"/>
      <c r="U427" s="454"/>
      <c r="V427" s="454"/>
    </row>
    <row r="428" spans="1:22">
      <c r="A428" s="454" t="s">
        <v>116</v>
      </c>
      <c r="B428" s="454"/>
      <c r="C428" s="454"/>
      <c r="D428" s="454"/>
      <c r="E428" s="454"/>
      <c r="F428" s="454"/>
      <c r="G428" s="454"/>
      <c r="H428" s="454"/>
      <c r="I428" s="454"/>
      <c r="J428" s="454"/>
      <c r="K428" s="454"/>
      <c r="L428" s="454"/>
      <c r="M428" s="454"/>
      <c r="N428" s="454"/>
      <c r="O428" s="454"/>
      <c r="P428" s="454"/>
      <c r="Q428" s="454"/>
      <c r="R428" s="454"/>
      <c r="S428" s="454"/>
      <c r="T428" s="454"/>
      <c r="U428" s="454"/>
      <c r="V428" s="454"/>
    </row>
    <row r="429" spans="1:22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</row>
    <row r="430" spans="1:22">
      <c r="A430" s="477" t="s">
        <v>397</v>
      </c>
      <c r="B430" s="477"/>
      <c r="C430" s="477"/>
      <c r="D430" s="477"/>
      <c r="E430" s="477"/>
      <c r="F430" s="477"/>
      <c r="G430" s="477"/>
      <c r="H430" s="477"/>
      <c r="I430" s="477"/>
      <c r="J430" s="477"/>
      <c r="K430" s="477"/>
      <c r="L430" s="477"/>
      <c r="M430" s="477"/>
      <c r="N430" s="477"/>
      <c r="O430" s="477"/>
      <c r="P430" s="477"/>
    </row>
    <row r="431" spans="1:22" ht="30.6" customHeight="1">
      <c r="A431" s="446" t="s">
        <v>218</v>
      </c>
      <c r="B431" s="451" t="s">
        <v>128</v>
      </c>
      <c r="C431" s="452"/>
      <c r="D431" s="468"/>
      <c r="E431" s="451" t="s">
        <v>124</v>
      </c>
      <c r="F431" s="452"/>
      <c r="G431" s="468"/>
      <c r="H431" s="451" t="s">
        <v>125</v>
      </c>
      <c r="I431" s="452"/>
      <c r="J431" s="468"/>
      <c r="K431" s="451" t="s">
        <v>126</v>
      </c>
      <c r="L431" s="452"/>
      <c r="M431" s="468"/>
      <c r="N431" s="451" t="s">
        <v>129</v>
      </c>
      <c r="O431" s="452"/>
      <c r="P431" s="453"/>
    </row>
    <row r="432" spans="1:22" ht="15.75" thickBot="1">
      <c r="A432" s="447"/>
      <c r="B432" s="44" t="s">
        <v>25</v>
      </c>
      <c r="C432" s="112" t="s">
        <v>23</v>
      </c>
      <c r="D432" s="46" t="s">
        <v>136</v>
      </c>
      <c r="E432" s="44" t="s">
        <v>25</v>
      </c>
      <c r="F432" s="112" t="s">
        <v>23</v>
      </c>
      <c r="G432" s="46" t="s">
        <v>136</v>
      </c>
      <c r="H432" s="44" t="s">
        <v>25</v>
      </c>
      <c r="I432" s="112" t="s">
        <v>23</v>
      </c>
      <c r="J432" s="46" t="s">
        <v>136</v>
      </c>
      <c r="K432" s="44" t="s">
        <v>25</v>
      </c>
      <c r="L432" s="112" t="s">
        <v>23</v>
      </c>
      <c r="M432" s="46" t="s">
        <v>136</v>
      </c>
      <c r="N432" s="44" t="s">
        <v>25</v>
      </c>
      <c r="O432" s="112" t="s">
        <v>23</v>
      </c>
      <c r="P432" s="45" t="s">
        <v>136</v>
      </c>
    </row>
    <row r="433" spans="1:16">
      <c r="A433" s="79" t="s">
        <v>17</v>
      </c>
      <c r="B433" s="67">
        <v>3.9300223378346519</v>
      </c>
      <c r="C433" s="125">
        <v>7.0365257611886015E-2</v>
      </c>
      <c r="D433" s="49">
        <v>769</v>
      </c>
      <c r="E433" s="67">
        <v>4.6417084103066051</v>
      </c>
      <c r="F433" s="125">
        <v>5.7832857900035513E-2</v>
      </c>
      <c r="G433" s="49">
        <v>766</v>
      </c>
      <c r="H433" s="67">
        <v>3.0069832077517828</v>
      </c>
      <c r="I433" s="125">
        <v>6.7058090771147771E-2</v>
      </c>
      <c r="J433" s="49">
        <v>765</v>
      </c>
      <c r="K433" s="67">
        <v>3.3810436413637328</v>
      </c>
      <c r="L433" s="125">
        <v>0.1122500687499661</v>
      </c>
      <c r="M433" s="49">
        <v>769</v>
      </c>
      <c r="N433" s="67">
        <v>3.6639545885242182</v>
      </c>
      <c r="O433" s="125">
        <v>0.1047495530495936</v>
      </c>
      <c r="P433" s="47">
        <v>770</v>
      </c>
    </row>
    <row r="434" spans="1:16">
      <c r="A434" s="81" t="s">
        <v>16</v>
      </c>
      <c r="B434" s="68">
        <v>3.7836202839616662</v>
      </c>
      <c r="C434" s="127">
        <v>6.3515063927594859E-2</v>
      </c>
      <c r="D434" s="256">
        <v>1009</v>
      </c>
      <c r="E434" s="68">
        <v>4.5872934931264666</v>
      </c>
      <c r="F434" s="127">
        <v>5.2984120683901209E-2</v>
      </c>
      <c r="G434" s="256">
        <v>1011</v>
      </c>
      <c r="H434" s="68">
        <v>3.036419522542646</v>
      </c>
      <c r="I434" s="127">
        <v>6.0513647049388677E-2</v>
      </c>
      <c r="J434" s="256">
        <v>1013</v>
      </c>
      <c r="K434" s="68">
        <v>3.447009299718887</v>
      </c>
      <c r="L434" s="127">
        <v>8.9030925663788105E-2</v>
      </c>
      <c r="M434" s="256">
        <v>1010</v>
      </c>
      <c r="N434" s="68">
        <v>3.6710031398774601</v>
      </c>
      <c r="O434" s="127">
        <v>8.4963521593423241E-2</v>
      </c>
      <c r="P434" s="236">
        <v>1014</v>
      </c>
    </row>
    <row r="435" spans="1:16">
      <c r="A435" s="79" t="s">
        <v>22</v>
      </c>
      <c r="B435" s="67">
        <v>3.6055711041553331</v>
      </c>
      <c r="C435" s="125">
        <v>0.16743817736616351</v>
      </c>
      <c r="D435" s="49">
        <v>205</v>
      </c>
      <c r="E435" s="67">
        <v>4.7077295409616067</v>
      </c>
      <c r="F435" s="125">
        <v>0.15534734129268629</v>
      </c>
      <c r="G435" s="49">
        <v>204</v>
      </c>
      <c r="H435" s="67">
        <v>2.987339290904047</v>
      </c>
      <c r="I435" s="125">
        <v>0.1688936359791248</v>
      </c>
      <c r="J435" s="49">
        <v>204</v>
      </c>
      <c r="K435" s="67">
        <v>3.5269911174689801</v>
      </c>
      <c r="L435" s="125">
        <v>0.22698508164142431</v>
      </c>
      <c r="M435" s="49">
        <v>206</v>
      </c>
      <c r="N435" s="67">
        <v>3.710458961266331</v>
      </c>
      <c r="O435" s="125">
        <v>0.2016197150938818</v>
      </c>
      <c r="P435" s="47">
        <v>206</v>
      </c>
    </row>
    <row r="436" spans="1:16">
      <c r="A436" s="81" t="s">
        <v>15</v>
      </c>
      <c r="B436" s="68">
        <v>4.086248643453029</v>
      </c>
      <c r="C436" s="127">
        <v>8.4883388777599517E-2</v>
      </c>
      <c r="D436" s="54">
        <v>396</v>
      </c>
      <c r="E436" s="68">
        <v>4.7726023002195586</v>
      </c>
      <c r="F436" s="127">
        <v>7.7788734790816286E-2</v>
      </c>
      <c r="G436" s="54">
        <v>400</v>
      </c>
      <c r="H436" s="68">
        <v>3.2902743832725601</v>
      </c>
      <c r="I436" s="127">
        <v>0.1024875906361442</v>
      </c>
      <c r="J436" s="54">
        <v>397</v>
      </c>
      <c r="K436" s="68">
        <v>3.6481404982440742</v>
      </c>
      <c r="L436" s="127">
        <v>0.13718266152438791</v>
      </c>
      <c r="M436" s="54">
        <v>396</v>
      </c>
      <c r="N436" s="68">
        <v>3.6277961335587761</v>
      </c>
      <c r="O436" s="127">
        <v>0.13647874524420009</v>
      </c>
      <c r="P436" s="52">
        <v>398</v>
      </c>
    </row>
    <row r="437" spans="1:16">
      <c r="A437" s="79" t="s">
        <v>14</v>
      </c>
      <c r="B437" s="67">
        <v>3.8629335058554628</v>
      </c>
      <c r="C437" s="125">
        <v>0.1454478451251151</v>
      </c>
      <c r="D437" s="49">
        <v>164</v>
      </c>
      <c r="E437" s="67">
        <v>4.7793994383705174</v>
      </c>
      <c r="F437" s="125">
        <v>0.13346459289808599</v>
      </c>
      <c r="G437" s="49">
        <v>164</v>
      </c>
      <c r="H437" s="67">
        <v>3.028940063395972</v>
      </c>
      <c r="I437" s="125">
        <v>0.15548671054358221</v>
      </c>
      <c r="J437" s="49">
        <v>163</v>
      </c>
      <c r="K437" s="67">
        <v>3.3044387243675502</v>
      </c>
      <c r="L437" s="125">
        <v>0.21950885122725311</v>
      </c>
      <c r="M437" s="49">
        <v>165</v>
      </c>
      <c r="N437" s="67">
        <v>3.4194627372450932</v>
      </c>
      <c r="O437" s="125">
        <v>0.20332457080532279</v>
      </c>
      <c r="P437" s="47">
        <v>164</v>
      </c>
    </row>
    <row r="438" spans="1:16">
      <c r="A438" s="81" t="s">
        <v>21</v>
      </c>
      <c r="B438" s="68">
        <v>4.0514461911235253</v>
      </c>
      <c r="C438" s="127">
        <v>0.12188970585038481</v>
      </c>
      <c r="D438" s="54">
        <v>88</v>
      </c>
      <c r="E438" s="68">
        <v>4.7896757161619421</v>
      </c>
      <c r="F438" s="127">
        <v>0.12828285378378351</v>
      </c>
      <c r="G438" s="54">
        <v>88</v>
      </c>
      <c r="H438" s="68">
        <v>2.9896946116770189</v>
      </c>
      <c r="I438" s="127">
        <v>0.1511728052119197</v>
      </c>
      <c r="J438" s="54">
        <v>89</v>
      </c>
      <c r="K438" s="68">
        <v>3.5345231769429288</v>
      </c>
      <c r="L438" s="127">
        <v>0.29251450311437682</v>
      </c>
      <c r="M438" s="54">
        <v>88</v>
      </c>
      <c r="N438" s="68">
        <v>3.343822044137347</v>
      </c>
      <c r="O438" s="127">
        <v>0.2201098657195468</v>
      </c>
      <c r="P438" s="52">
        <v>89</v>
      </c>
    </row>
    <row r="439" spans="1:16">
      <c r="A439" s="79" t="s">
        <v>13</v>
      </c>
      <c r="B439" s="67">
        <v>3.8788096131273302</v>
      </c>
      <c r="C439" s="125">
        <v>7.9106399927307322E-2</v>
      </c>
      <c r="D439" s="49">
        <v>628</v>
      </c>
      <c r="E439" s="67">
        <v>4.479605375113791</v>
      </c>
      <c r="F439" s="125">
        <v>7.818878363621394E-2</v>
      </c>
      <c r="G439" s="49">
        <v>628</v>
      </c>
      <c r="H439" s="67">
        <v>3.036340020711406</v>
      </c>
      <c r="I439" s="125">
        <v>8.6392624112596184E-2</v>
      </c>
      <c r="J439" s="49">
        <v>624</v>
      </c>
      <c r="K439" s="67">
        <v>3.7256711583770299</v>
      </c>
      <c r="L439" s="125">
        <v>0.1198430848248449</v>
      </c>
      <c r="M439" s="49">
        <v>631</v>
      </c>
      <c r="N439" s="67">
        <v>3.8444421429487381</v>
      </c>
      <c r="O439" s="125">
        <v>0.1165929071984857</v>
      </c>
      <c r="P439" s="47">
        <v>633</v>
      </c>
    </row>
    <row r="440" spans="1:16">
      <c r="A440" s="81" t="s">
        <v>12</v>
      </c>
      <c r="B440" s="68">
        <v>4.0516375856354259</v>
      </c>
      <c r="C440" s="127">
        <v>0.11724341279434609</v>
      </c>
      <c r="D440" s="54">
        <v>263</v>
      </c>
      <c r="E440" s="68">
        <v>4.8044061377777574</v>
      </c>
      <c r="F440" s="127">
        <v>0.1116661124033701</v>
      </c>
      <c r="G440" s="54">
        <v>263</v>
      </c>
      <c r="H440" s="68">
        <v>3.3203836720563191</v>
      </c>
      <c r="I440" s="127">
        <v>0.1204772081900642</v>
      </c>
      <c r="J440" s="54">
        <v>265</v>
      </c>
      <c r="K440" s="68">
        <v>3.9274516585130321</v>
      </c>
      <c r="L440" s="127">
        <v>0.16357204485779259</v>
      </c>
      <c r="M440" s="54">
        <v>262</v>
      </c>
      <c r="N440" s="68">
        <v>3.8850995796343599</v>
      </c>
      <c r="O440" s="127">
        <v>0.1187428538144244</v>
      </c>
      <c r="P440" s="52">
        <v>262</v>
      </c>
    </row>
    <row r="441" spans="1:16">
      <c r="A441" s="79" t="s">
        <v>11</v>
      </c>
      <c r="B441" s="67">
        <v>3.924520484936477</v>
      </c>
      <c r="C441" s="125">
        <v>7.1789407387748277E-2</v>
      </c>
      <c r="D441" s="49">
        <v>579</v>
      </c>
      <c r="E441" s="67">
        <v>4.5394810355226678</v>
      </c>
      <c r="F441" s="125">
        <v>6.4722072976093128E-2</v>
      </c>
      <c r="G441" s="49">
        <v>579</v>
      </c>
      <c r="H441" s="67">
        <v>2.819331718544754</v>
      </c>
      <c r="I441" s="125">
        <v>7.6243029313586425E-2</v>
      </c>
      <c r="J441" s="49">
        <v>577</v>
      </c>
      <c r="K441" s="67">
        <v>3.5570373703838989</v>
      </c>
      <c r="L441" s="125">
        <v>9.9701497202293987E-2</v>
      </c>
      <c r="M441" s="49">
        <v>583</v>
      </c>
      <c r="N441" s="67">
        <v>3.5489608840104232</v>
      </c>
      <c r="O441" s="125">
        <v>0.1017237832966498</v>
      </c>
      <c r="P441" s="47">
        <v>581</v>
      </c>
    </row>
    <row r="442" spans="1:16">
      <c r="A442" s="81" t="s">
        <v>10</v>
      </c>
      <c r="B442" s="68">
        <v>3.767637156025728</v>
      </c>
      <c r="C442" s="127">
        <v>7.2550644444730888E-2</v>
      </c>
      <c r="D442" s="54">
        <v>759</v>
      </c>
      <c r="E442" s="68">
        <v>4.612276177268293</v>
      </c>
      <c r="F442" s="127">
        <v>6.1870709815307789E-2</v>
      </c>
      <c r="G442" s="54">
        <v>759</v>
      </c>
      <c r="H442" s="68">
        <v>3.1736690228732418</v>
      </c>
      <c r="I442" s="127">
        <v>7.2940851850090083E-2</v>
      </c>
      <c r="J442" s="54">
        <v>760</v>
      </c>
      <c r="K442" s="68">
        <v>4.0371337962352554</v>
      </c>
      <c r="L442" s="127">
        <v>9.3497612695729912E-2</v>
      </c>
      <c r="M442" s="54">
        <v>760</v>
      </c>
      <c r="N442" s="68">
        <v>4.0045752925318974</v>
      </c>
      <c r="O442" s="127">
        <v>8.2006381293544317E-2</v>
      </c>
      <c r="P442" s="52">
        <v>762</v>
      </c>
    </row>
    <row r="443" spans="1:16">
      <c r="A443" s="79" t="s">
        <v>9</v>
      </c>
      <c r="B443" s="67">
        <v>3.593981822162855</v>
      </c>
      <c r="C443" s="125">
        <v>8.3501227629119559E-2</v>
      </c>
      <c r="D443" s="49">
        <v>646</v>
      </c>
      <c r="E443" s="67">
        <v>4.5904267298900718</v>
      </c>
      <c r="F443" s="125">
        <v>6.9197729305200906E-2</v>
      </c>
      <c r="G443" s="49">
        <v>650</v>
      </c>
      <c r="H443" s="67">
        <v>3.141691834497105</v>
      </c>
      <c r="I443" s="125">
        <v>9.4334325122982954E-2</v>
      </c>
      <c r="J443" s="49">
        <v>649</v>
      </c>
      <c r="K443" s="67">
        <v>3.526112836129689</v>
      </c>
      <c r="L443" s="125">
        <v>0.1123313109889809</v>
      </c>
      <c r="M443" s="49">
        <v>652</v>
      </c>
      <c r="N443" s="67">
        <v>3.6652690004188448</v>
      </c>
      <c r="O443" s="125">
        <v>0.1080470792101587</v>
      </c>
      <c r="P443" s="47">
        <v>653</v>
      </c>
    </row>
    <row r="444" spans="1:16">
      <c r="A444" s="81" t="s">
        <v>8</v>
      </c>
      <c r="B444" s="68">
        <v>3.2049685984880032</v>
      </c>
      <c r="C444" s="127">
        <v>0.1313678723463213</v>
      </c>
      <c r="D444" s="54">
        <v>197</v>
      </c>
      <c r="E444" s="68">
        <v>4.360744711192134</v>
      </c>
      <c r="F444" s="127">
        <v>0.11791538172469949</v>
      </c>
      <c r="G444" s="54">
        <v>197</v>
      </c>
      <c r="H444" s="68">
        <v>2.8190870008812601</v>
      </c>
      <c r="I444" s="127">
        <v>0.12884842084912229</v>
      </c>
      <c r="J444" s="54">
        <v>198</v>
      </c>
      <c r="K444" s="68">
        <v>3.8808179477347</v>
      </c>
      <c r="L444" s="127">
        <v>0.19222606982928481</v>
      </c>
      <c r="M444" s="54">
        <v>198</v>
      </c>
      <c r="N444" s="68">
        <v>3.5939971517189009</v>
      </c>
      <c r="O444" s="127">
        <v>0.18422455651400171</v>
      </c>
      <c r="P444" s="52">
        <v>197</v>
      </c>
    </row>
    <row r="445" spans="1:16">
      <c r="A445" s="79" t="s">
        <v>7</v>
      </c>
      <c r="B445" s="67">
        <v>4.1904830448838348</v>
      </c>
      <c r="C445" s="125">
        <v>8.7496959380555281E-2</v>
      </c>
      <c r="D445" s="49">
        <v>408</v>
      </c>
      <c r="E445" s="67">
        <v>4.689526174403654</v>
      </c>
      <c r="F445" s="125">
        <v>7.7042499407073181E-2</v>
      </c>
      <c r="G445" s="49">
        <v>413</v>
      </c>
      <c r="H445" s="67">
        <v>3.246359803477386</v>
      </c>
      <c r="I445" s="125">
        <v>9.9045248419362186E-2</v>
      </c>
      <c r="J445" s="49">
        <v>410</v>
      </c>
      <c r="K445" s="67">
        <v>3.5836134262640149</v>
      </c>
      <c r="L445" s="125">
        <v>0.13150998749383061</v>
      </c>
      <c r="M445" s="49">
        <v>413</v>
      </c>
      <c r="N445" s="67">
        <v>3.8297535485416629</v>
      </c>
      <c r="O445" s="125">
        <v>0.1227272883513387</v>
      </c>
      <c r="P445" s="47">
        <v>413</v>
      </c>
    </row>
    <row r="446" spans="1:16">
      <c r="A446" s="81" t="s">
        <v>6</v>
      </c>
      <c r="B446" s="68">
        <v>3.7354265922217351</v>
      </c>
      <c r="C446" s="127">
        <v>0.1219507123957715</v>
      </c>
      <c r="D446" s="54">
        <v>319</v>
      </c>
      <c r="E446" s="68">
        <v>4.5269932498871572</v>
      </c>
      <c r="F446" s="127">
        <v>0.1142301931396467</v>
      </c>
      <c r="G446" s="54">
        <v>314</v>
      </c>
      <c r="H446" s="68">
        <v>2.8265792684645299</v>
      </c>
      <c r="I446" s="127">
        <v>0.1191828098251865</v>
      </c>
      <c r="J446" s="54">
        <v>314</v>
      </c>
      <c r="K446" s="68">
        <v>3.2390982439203708</v>
      </c>
      <c r="L446" s="127">
        <v>0.18292202551481279</v>
      </c>
      <c r="M446" s="54">
        <v>316</v>
      </c>
      <c r="N446" s="68">
        <v>3.665395729861749</v>
      </c>
      <c r="O446" s="127">
        <v>0.16013006463354329</v>
      </c>
      <c r="P446" s="52">
        <v>316</v>
      </c>
    </row>
    <row r="447" spans="1:16">
      <c r="A447" s="79" t="s">
        <v>5</v>
      </c>
      <c r="B447" s="67">
        <v>3.9543892181155851</v>
      </c>
      <c r="C447" s="125">
        <v>8.316935552855674E-2</v>
      </c>
      <c r="D447" s="49">
        <v>401</v>
      </c>
      <c r="E447" s="67">
        <v>4.7784506868978998</v>
      </c>
      <c r="F447" s="125">
        <v>7.3968796301768613E-2</v>
      </c>
      <c r="G447" s="49">
        <v>403</v>
      </c>
      <c r="H447" s="67">
        <v>2.9265178160275171</v>
      </c>
      <c r="I447" s="125">
        <v>9.7365334936835371E-2</v>
      </c>
      <c r="J447" s="49">
        <v>400</v>
      </c>
      <c r="K447" s="67">
        <v>3.5546223339250909</v>
      </c>
      <c r="L447" s="125">
        <v>0.12663973718119001</v>
      </c>
      <c r="M447" s="49">
        <v>401</v>
      </c>
      <c r="N447" s="67">
        <v>3.646581751550058</v>
      </c>
      <c r="O447" s="125">
        <v>0.1184200655518354</v>
      </c>
      <c r="P447" s="47">
        <v>403</v>
      </c>
    </row>
    <row r="448" spans="1:16" ht="15.75" thickBot="1">
      <c r="A448" s="86" t="s">
        <v>4</v>
      </c>
      <c r="B448" s="70">
        <v>3.9713604959203122</v>
      </c>
      <c r="C448" s="130">
        <v>9.9461640619506145E-2</v>
      </c>
      <c r="D448" s="57">
        <v>365</v>
      </c>
      <c r="E448" s="70">
        <v>4.5697610686877264</v>
      </c>
      <c r="F448" s="130">
        <v>8.7601253145418514E-2</v>
      </c>
      <c r="G448" s="57">
        <v>367</v>
      </c>
      <c r="H448" s="70">
        <v>3.2175468215535181</v>
      </c>
      <c r="I448" s="130">
        <v>0.10176691489004031</v>
      </c>
      <c r="J448" s="57">
        <v>365</v>
      </c>
      <c r="K448" s="70">
        <v>3.6326782682872771</v>
      </c>
      <c r="L448" s="130">
        <v>0.17900429154548431</v>
      </c>
      <c r="M448" s="57">
        <v>366</v>
      </c>
      <c r="N448" s="70">
        <v>3.8190841070761579</v>
      </c>
      <c r="O448" s="130">
        <v>0.1515902919592049</v>
      </c>
      <c r="P448" s="55">
        <v>366</v>
      </c>
    </row>
    <row r="449" spans="1:19" s="171" customFormat="1">
      <c r="A449" s="88" t="s">
        <v>18</v>
      </c>
      <c r="B449" s="71">
        <v>3.8245596680034</v>
      </c>
      <c r="C449" s="132">
        <v>2.7856731140726849E-2</v>
      </c>
      <c r="D449" s="244">
        <v>5240</v>
      </c>
      <c r="E449" s="71">
        <v>4.5951376554494194</v>
      </c>
      <c r="F449" s="132">
        <v>2.415539598204439E-2</v>
      </c>
      <c r="G449" s="244">
        <v>5245</v>
      </c>
      <c r="H449" s="71">
        <v>3.0284795802549431</v>
      </c>
      <c r="I449" s="132">
        <v>2.852952884384782E-2</v>
      </c>
      <c r="J449" s="244">
        <v>5238</v>
      </c>
      <c r="K449" s="71">
        <v>3.6171962649064011</v>
      </c>
      <c r="L449" s="132">
        <v>4.0047699755221058E-2</v>
      </c>
      <c r="M449" s="244">
        <v>5257</v>
      </c>
      <c r="N449" s="71">
        <v>3.7269471726349721</v>
      </c>
      <c r="O449" s="132">
        <v>3.7603864651181207E-2</v>
      </c>
      <c r="P449" s="234">
        <v>5266</v>
      </c>
      <c r="Q449" s="60"/>
      <c r="R449" s="60"/>
      <c r="S449" s="60"/>
    </row>
    <row r="450" spans="1:19">
      <c r="A450" s="88" t="s">
        <v>19</v>
      </c>
      <c r="B450" s="71">
        <v>3.9771310843995531</v>
      </c>
      <c r="C450" s="132">
        <v>4.7712081688245603E-2</v>
      </c>
      <c r="D450" s="244">
        <v>1956</v>
      </c>
      <c r="E450" s="71">
        <v>4.6926757861025328</v>
      </c>
      <c r="F450" s="132">
        <v>4.2440692410031483E-2</v>
      </c>
      <c r="G450" s="244">
        <v>1961</v>
      </c>
      <c r="H450" s="71">
        <v>3.1692491919729791</v>
      </c>
      <c r="I450" s="132">
        <v>5.0492296480125758E-2</v>
      </c>
      <c r="J450" s="244">
        <v>1955</v>
      </c>
      <c r="K450" s="71">
        <v>3.594227248967504</v>
      </c>
      <c r="L450" s="132">
        <v>6.9008447973742226E-2</v>
      </c>
      <c r="M450" s="244">
        <v>1959</v>
      </c>
      <c r="N450" s="71">
        <v>3.75152377965308</v>
      </c>
      <c r="O450" s="132">
        <v>6.2201120286947159E-2</v>
      </c>
      <c r="P450" s="234">
        <v>1961</v>
      </c>
    </row>
    <row r="451" spans="1:19">
      <c r="A451" s="90" t="s">
        <v>20</v>
      </c>
      <c r="B451" s="98">
        <v>3.8539296383955368</v>
      </c>
      <c r="C451" s="149">
        <v>2.4293448285049139E-2</v>
      </c>
      <c r="D451" s="245">
        <v>7196</v>
      </c>
      <c r="E451" s="98">
        <v>4.6139346529015279</v>
      </c>
      <c r="F451" s="149">
        <v>2.1150561770644678E-2</v>
      </c>
      <c r="G451" s="245">
        <v>7206</v>
      </c>
      <c r="H451" s="98">
        <v>3.0555936399525692</v>
      </c>
      <c r="I451" s="149">
        <v>2.4984351442155179E-2</v>
      </c>
      <c r="J451" s="245">
        <v>7193</v>
      </c>
      <c r="K451" s="98">
        <v>3.6127826279817659</v>
      </c>
      <c r="L451" s="149">
        <v>3.4970105682187502E-2</v>
      </c>
      <c r="M451" s="245">
        <v>7216</v>
      </c>
      <c r="N451" s="98">
        <v>3.7316759223484608</v>
      </c>
      <c r="O451" s="149">
        <v>3.2634771486508792E-2</v>
      </c>
      <c r="P451" s="235">
        <v>7227</v>
      </c>
    </row>
    <row r="452" spans="1:19">
      <c r="A452" s="454" t="s">
        <v>58</v>
      </c>
      <c r="B452" s="454"/>
      <c r="C452" s="454"/>
      <c r="D452" s="454"/>
      <c r="E452" s="454"/>
      <c r="F452" s="454"/>
      <c r="G452" s="454"/>
      <c r="H452" s="454"/>
      <c r="I452" s="454"/>
      <c r="J452" s="454"/>
      <c r="K452" s="454"/>
      <c r="L452" s="454"/>
      <c r="M452" s="454"/>
      <c r="N452" s="454"/>
      <c r="O452" s="454"/>
      <c r="P452" s="454"/>
    </row>
    <row r="453" spans="1:19">
      <c r="A453" s="454" t="s">
        <v>80</v>
      </c>
      <c r="B453" s="454"/>
      <c r="C453" s="454"/>
      <c r="D453" s="454"/>
      <c r="E453" s="454"/>
      <c r="F453" s="454"/>
      <c r="G453" s="454"/>
      <c r="H453" s="454"/>
      <c r="I453" s="454"/>
      <c r="J453" s="454"/>
      <c r="K453" s="454"/>
      <c r="L453" s="454"/>
      <c r="M453" s="454"/>
      <c r="N453" s="454"/>
      <c r="O453" s="454"/>
      <c r="P453" s="454"/>
    </row>
    <row r="454" spans="1:19">
      <c r="A454" s="454" t="s">
        <v>127</v>
      </c>
      <c r="B454" s="454"/>
      <c r="C454" s="454"/>
      <c r="D454" s="454"/>
      <c r="E454" s="454"/>
      <c r="F454" s="454"/>
      <c r="G454" s="454"/>
      <c r="H454" s="454"/>
      <c r="I454" s="454"/>
      <c r="J454" s="454"/>
      <c r="K454" s="454"/>
      <c r="L454" s="454"/>
      <c r="M454" s="454"/>
      <c r="N454" s="454"/>
      <c r="O454" s="454"/>
      <c r="P454" s="454"/>
    </row>
    <row r="456" spans="1:19">
      <c r="A456" s="477" t="s">
        <v>398</v>
      </c>
      <c r="B456" s="477"/>
      <c r="C456" s="477"/>
      <c r="D456" s="477"/>
      <c r="E456" s="477"/>
      <c r="F456" s="477"/>
      <c r="G456" s="477"/>
      <c r="H456" s="477"/>
      <c r="I456" s="477"/>
      <c r="J456" s="477"/>
      <c r="K456" s="477"/>
      <c r="L456" s="477"/>
      <c r="M456" s="477"/>
      <c r="N456" s="477"/>
      <c r="O456" s="477"/>
      <c r="P456" s="477"/>
      <c r="Q456" s="477"/>
      <c r="R456" s="477"/>
      <c r="S456" s="477"/>
    </row>
    <row r="457" spans="1:19" ht="15" customHeight="1">
      <c r="A457" s="446" t="s">
        <v>218</v>
      </c>
      <c r="B457" s="451" t="s">
        <v>118</v>
      </c>
      <c r="C457" s="452"/>
      <c r="D457" s="468"/>
      <c r="E457" s="451" t="s">
        <v>119</v>
      </c>
      <c r="F457" s="452"/>
      <c r="G457" s="468"/>
      <c r="H457" s="451" t="s">
        <v>120</v>
      </c>
      <c r="I457" s="452"/>
      <c r="J457" s="468"/>
      <c r="K457" s="451" t="s">
        <v>121</v>
      </c>
      <c r="L457" s="452"/>
      <c r="M457" s="468"/>
      <c r="N457" s="451" t="s">
        <v>122</v>
      </c>
      <c r="O457" s="452"/>
      <c r="P457" s="468"/>
      <c r="Q457" s="451" t="s">
        <v>123</v>
      </c>
      <c r="R457" s="452"/>
      <c r="S457" s="453"/>
    </row>
    <row r="458" spans="1:19" ht="15.75" thickBot="1">
      <c r="A458" s="447"/>
      <c r="B458" s="44" t="s">
        <v>25</v>
      </c>
      <c r="C458" s="112" t="s">
        <v>23</v>
      </c>
      <c r="D458" s="46" t="s">
        <v>136</v>
      </c>
      <c r="E458" s="44" t="s">
        <v>25</v>
      </c>
      <c r="F458" s="112" t="s">
        <v>23</v>
      </c>
      <c r="G458" s="46" t="s">
        <v>136</v>
      </c>
      <c r="H458" s="44" t="s">
        <v>25</v>
      </c>
      <c r="I458" s="112" t="s">
        <v>23</v>
      </c>
      <c r="J458" s="46" t="s">
        <v>136</v>
      </c>
      <c r="K458" s="44" t="s">
        <v>25</v>
      </c>
      <c r="L458" s="112" t="s">
        <v>23</v>
      </c>
      <c r="M458" s="46" t="s">
        <v>136</v>
      </c>
      <c r="N458" s="44" t="s">
        <v>25</v>
      </c>
      <c r="O458" s="112" t="s">
        <v>23</v>
      </c>
      <c r="P458" s="46" t="s">
        <v>136</v>
      </c>
      <c r="Q458" s="44" t="s">
        <v>25</v>
      </c>
      <c r="R458" s="112" t="s">
        <v>23</v>
      </c>
      <c r="S458" s="45" t="s">
        <v>136</v>
      </c>
    </row>
    <row r="459" spans="1:19">
      <c r="A459" s="79" t="s">
        <v>17</v>
      </c>
      <c r="B459" s="67">
        <v>4.4858541451472531</v>
      </c>
      <c r="C459" s="125">
        <v>7.2829768231927411E-2</v>
      </c>
      <c r="D459" s="49">
        <v>765</v>
      </c>
      <c r="E459" s="67">
        <v>4.4852935616241911</v>
      </c>
      <c r="F459" s="125">
        <v>6.4904787518029153E-2</v>
      </c>
      <c r="G459" s="49">
        <v>768</v>
      </c>
      <c r="H459" s="67">
        <v>3.4738580999413262</v>
      </c>
      <c r="I459" s="125">
        <v>7.5533010151385152E-2</v>
      </c>
      <c r="J459" s="49">
        <v>767</v>
      </c>
      <c r="K459" s="67">
        <v>3.794739545310664</v>
      </c>
      <c r="L459" s="125">
        <v>7.3618033499247865E-2</v>
      </c>
      <c r="M459" s="49">
        <v>769</v>
      </c>
      <c r="N459" s="67">
        <v>4.5852595075062581</v>
      </c>
      <c r="O459" s="125">
        <v>4.7063317464112443E-2</v>
      </c>
      <c r="P459" s="49">
        <v>765</v>
      </c>
      <c r="Q459" s="67">
        <v>4.7657739979730342</v>
      </c>
      <c r="R459" s="125">
        <v>5.7931401738843133E-2</v>
      </c>
      <c r="S459" s="47">
        <v>768</v>
      </c>
    </row>
    <row r="460" spans="1:19">
      <c r="A460" s="81" t="s">
        <v>16</v>
      </c>
      <c r="B460" s="68">
        <v>4.5381787333231944</v>
      </c>
      <c r="C460" s="127">
        <v>6.4874897983024135E-2</v>
      </c>
      <c r="D460" s="256">
        <v>1013</v>
      </c>
      <c r="E460" s="68">
        <v>4.5740381387057027</v>
      </c>
      <c r="F460" s="127">
        <v>5.5172208164182349E-2</v>
      </c>
      <c r="G460" s="256">
        <v>1012</v>
      </c>
      <c r="H460" s="68">
        <v>3.4651049999011252</v>
      </c>
      <c r="I460" s="127">
        <v>6.609122781538411E-2</v>
      </c>
      <c r="J460" s="256">
        <v>1011</v>
      </c>
      <c r="K460" s="68">
        <v>3.883809731067414</v>
      </c>
      <c r="L460" s="127">
        <v>6.7667852856640329E-2</v>
      </c>
      <c r="M460" s="256">
        <v>1012</v>
      </c>
      <c r="N460" s="68">
        <v>4.6674492301896233</v>
      </c>
      <c r="O460" s="127">
        <v>4.7954846510270523E-2</v>
      </c>
      <c r="P460" s="256">
        <v>1010</v>
      </c>
      <c r="Q460" s="68">
        <v>4.8156095378708921</v>
      </c>
      <c r="R460" s="127">
        <v>5.7755579954281482E-2</v>
      </c>
      <c r="S460" s="236">
        <v>1012</v>
      </c>
    </row>
    <row r="461" spans="1:19">
      <c r="A461" s="79" t="s">
        <v>22</v>
      </c>
      <c r="B461" s="67">
        <v>4.625656300804895</v>
      </c>
      <c r="C461" s="125">
        <v>0.15492027327558899</v>
      </c>
      <c r="D461" s="49">
        <v>204</v>
      </c>
      <c r="E461" s="67">
        <v>4.6641869416313408</v>
      </c>
      <c r="F461" s="125">
        <v>0.169680924693834</v>
      </c>
      <c r="G461" s="49">
        <v>205</v>
      </c>
      <c r="H461" s="67">
        <v>3.493226389054461</v>
      </c>
      <c r="I461" s="125">
        <v>0.1489878490397053</v>
      </c>
      <c r="J461" s="49">
        <v>204</v>
      </c>
      <c r="K461" s="67">
        <v>4.0525537424126412</v>
      </c>
      <c r="L461" s="125">
        <v>0.1862557486543093</v>
      </c>
      <c r="M461" s="49">
        <v>204</v>
      </c>
      <c r="N461" s="67">
        <v>4.6260130743316026</v>
      </c>
      <c r="O461" s="125">
        <v>0.13294327434726191</v>
      </c>
      <c r="P461" s="49">
        <v>205</v>
      </c>
      <c r="Q461" s="67">
        <v>4.5586810404176479</v>
      </c>
      <c r="R461" s="125">
        <v>0.16637830565853151</v>
      </c>
      <c r="S461" s="47">
        <v>203</v>
      </c>
    </row>
    <row r="462" spans="1:19">
      <c r="A462" s="81" t="s">
        <v>15</v>
      </c>
      <c r="B462" s="68">
        <v>4.9463932952716023</v>
      </c>
      <c r="C462" s="127">
        <v>7.8895286966039008E-2</v>
      </c>
      <c r="D462" s="54">
        <v>400</v>
      </c>
      <c r="E462" s="68">
        <v>4.9742937064923893</v>
      </c>
      <c r="F462" s="127">
        <v>7.6589311904083329E-2</v>
      </c>
      <c r="G462" s="54">
        <v>400</v>
      </c>
      <c r="H462" s="68">
        <v>3.5670950662052729</v>
      </c>
      <c r="I462" s="127">
        <v>0.11750040619144771</v>
      </c>
      <c r="J462" s="54">
        <v>398</v>
      </c>
      <c r="K462" s="68">
        <v>4.15856862727337</v>
      </c>
      <c r="L462" s="127">
        <v>0.1038560155209691</v>
      </c>
      <c r="M462" s="54">
        <v>401</v>
      </c>
      <c r="N462" s="68">
        <v>4.7658847272871254</v>
      </c>
      <c r="O462" s="127">
        <v>7.5849181555332296E-2</v>
      </c>
      <c r="P462" s="54">
        <v>399</v>
      </c>
      <c r="Q462" s="68">
        <v>4.7114751645761768</v>
      </c>
      <c r="R462" s="127">
        <v>8.5862339530173762E-2</v>
      </c>
      <c r="S462" s="52">
        <v>401</v>
      </c>
    </row>
    <row r="463" spans="1:19">
      <c r="A463" s="79" t="s">
        <v>14</v>
      </c>
      <c r="B463" s="67">
        <v>4.1863781719074753</v>
      </c>
      <c r="C463" s="125">
        <v>0.14083051213333009</v>
      </c>
      <c r="D463" s="49">
        <v>162</v>
      </c>
      <c r="E463" s="67">
        <v>4.4350074868327436</v>
      </c>
      <c r="F463" s="125">
        <v>0.112890283378014</v>
      </c>
      <c r="G463" s="49">
        <v>163</v>
      </c>
      <c r="H463" s="67">
        <v>3.3222123196507378</v>
      </c>
      <c r="I463" s="125">
        <v>0.13713145910237509</v>
      </c>
      <c r="J463" s="49">
        <v>161</v>
      </c>
      <c r="K463" s="67">
        <v>3.664250574060675</v>
      </c>
      <c r="L463" s="125">
        <v>0.1450020860549375</v>
      </c>
      <c r="M463" s="49">
        <v>163</v>
      </c>
      <c r="N463" s="67">
        <v>4.3104049423523509</v>
      </c>
      <c r="O463" s="125">
        <v>9.0726501333134271E-2</v>
      </c>
      <c r="P463" s="49">
        <v>162</v>
      </c>
      <c r="Q463" s="67">
        <v>4.6637416814478829</v>
      </c>
      <c r="R463" s="125">
        <v>0.1093036070370816</v>
      </c>
      <c r="S463" s="47">
        <v>162</v>
      </c>
    </row>
    <row r="464" spans="1:19">
      <c r="A464" s="81" t="s">
        <v>21</v>
      </c>
      <c r="B464" s="68">
        <v>4.2189978224499649</v>
      </c>
      <c r="C464" s="127">
        <v>0.24772260880611069</v>
      </c>
      <c r="D464" s="54">
        <v>89</v>
      </c>
      <c r="E464" s="68">
        <v>4.4163980386824813</v>
      </c>
      <c r="F464" s="127">
        <v>0.1362802997633088</v>
      </c>
      <c r="G464" s="54">
        <v>89</v>
      </c>
      <c r="H464" s="68">
        <v>3.2105254450753899</v>
      </c>
      <c r="I464" s="127">
        <v>0.14598145419526271</v>
      </c>
      <c r="J464" s="54">
        <v>89</v>
      </c>
      <c r="K464" s="68">
        <v>3.7806005823911102</v>
      </c>
      <c r="L464" s="127">
        <v>0.18969247015623969</v>
      </c>
      <c r="M464" s="54">
        <v>89</v>
      </c>
      <c r="N464" s="68">
        <v>4.4578534538602179</v>
      </c>
      <c r="O464" s="127">
        <v>0.136989864925571</v>
      </c>
      <c r="P464" s="54">
        <v>89</v>
      </c>
      <c r="Q464" s="68">
        <v>4.4449183804492813</v>
      </c>
      <c r="R464" s="127">
        <v>0.1666002913581596</v>
      </c>
      <c r="S464" s="52">
        <v>89</v>
      </c>
    </row>
    <row r="465" spans="1:19">
      <c r="A465" s="79" t="s">
        <v>13</v>
      </c>
      <c r="B465" s="67">
        <v>4.3883185700429506</v>
      </c>
      <c r="C465" s="125">
        <v>8.3305748762977069E-2</v>
      </c>
      <c r="D465" s="49">
        <v>635</v>
      </c>
      <c r="E465" s="67">
        <v>4.4281763226742363</v>
      </c>
      <c r="F465" s="125">
        <v>7.5454912702349428E-2</v>
      </c>
      <c r="G465" s="49">
        <v>632</v>
      </c>
      <c r="H465" s="67">
        <v>3.318787693719691</v>
      </c>
      <c r="I465" s="125">
        <v>8.5358212124982735E-2</v>
      </c>
      <c r="J465" s="49">
        <v>627</v>
      </c>
      <c r="K465" s="67">
        <v>3.6441975231926089</v>
      </c>
      <c r="L465" s="125">
        <v>9.2150479088985798E-2</v>
      </c>
      <c r="M465" s="49">
        <v>631</v>
      </c>
      <c r="N465" s="67">
        <v>4.5107713426519913</v>
      </c>
      <c r="O465" s="125">
        <v>6.0580722403587098E-2</v>
      </c>
      <c r="P465" s="49">
        <v>634</v>
      </c>
      <c r="Q465" s="67">
        <v>4.6927960666372286</v>
      </c>
      <c r="R465" s="125">
        <v>6.9986449888146063E-2</v>
      </c>
      <c r="S465" s="47">
        <v>633</v>
      </c>
    </row>
    <row r="466" spans="1:19">
      <c r="A466" s="81" t="s">
        <v>12</v>
      </c>
      <c r="B466" s="68">
        <v>4.8973191672723164</v>
      </c>
      <c r="C466" s="127">
        <v>0.1030330593883796</v>
      </c>
      <c r="D466" s="54">
        <v>264</v>
      </c>
      <c r="E466" s="68">
        <v>4.6856497134153674</v>
      </c>
      <c r="F466" s="127">
        <v>9.2032930826563802E-2</v>
      </c>
      <c r="G466" s="54">
        <v>264</v>
      </c>
      <c r="H466" s="68">
        <v>3.382832624452119</v>
      </c>
      <c r="I466" s="127">
        <v>0.13491398774969859</v>
      </c>
      <c r="J466" s="54">
        <v>264</v>
      </c>
      <c r="K466" s="68">
        <v>3.9959026659327739</v>
      </c>
      <c r="L466" s="127">
        <v>0.12670888127758539</v>
      </c>
      <c r="M466" s="54">
        <v>264</v>
      </c>
      <c r="N466" s="68">
        <v>4.7575544638566729</v>
      </c>
      <c r="O466" s="127">
        <v>8.9608309051003782E-2</v>
      </c>
      <c r="P466" s="54">
        <v>263</v>
      </c>
      <c r="Q466" s="68">
        <v>4.9513966547764721</v>
      </c>
      <c r="R466" s="127">
        <v>7.6161871704837028E-2</v>
      </c>
      <c r="S466" s="52">
        <v>263</v>
      </c>
    </row>
    <row r="467" spans="1:19">
      <c r="A467" s="79" t="s">
        <v>11</v>
      </c>
      <c r="B467" s="67">
        <v>4.3471172203555088</v>
      </c>
      <c r="C467" s="125">
        <v>7.2092742953394878E-2</v>
      </c>
      <c r="D467" s="49">
        <v>580</v>
      </c>
      <c r="E467" s="67">
        <v>4.2700218600403739</v>
      </c>
      <c r="F467" s="125">
        <v>7.6023949386830714E-2</v>
      </c>
      <c r="G467" s="49">
        <v>580</v>
      </c>
      <c r="H467" s="67">
        <v>3.0078557122353522</v>
      </c>
      <c r="I467" s="125">
        <v>8.4733690511357762E-2</v>
      </c>
      <c r="J467" s="49">
        <v>578</v>
      </c>
      <c r="K467" s="67">
        <v>3.6081366946285551</v>
      </c>
      <c r="L467" s="125">
        <v>8.9828796499265354E-2</v>
      </c>
      <c r="M467" s="49">
        <v>580</v>
      </c>
      <c r="N467" s="67">
        <v>4.5543900069385961</v>
      </c>
      <c r="O467" s="125">
        <v>5.8571802013165482E-2</v>
      </c>
      <c r="P467" s="49">
        <v>577</v>
      </c>
      <c r="Q467" s="67">
        <v>4.5226612354449527</v>
      </c>
      <c r="R467" s="125">
        <v>7.0190146963541825E-2</v>
      </c>
      <c r="S467" s="47">
        <v>580</v>
      </c>
    </row>
    <row r="468" spans="1:19">
      <c r="A468" s="81" t="s">
        <v>10</v>
      </c>
      <c r="B468" s="68">
        <v>4.5835364139416246</v>
      </c>
      <c r="C468" s="127">
        <v>6.1617445772900917E-2</v>
      </c>
      <c r="D468" s="54">
        <v>762</v>
      </c>
      <c r="E468" s="68">
        <v>4.5590411868512897</v>
      </c>
      <c r="F468" s="127">
        <v>6.2355957470968511E-2</v>
      </c>
      <c r="G468" s="54">
        <v>762</v>
      </c>
      <c r="H468" s="68">
        <v>3.4740512161691131</v>
      </c>
      <c r="I468" s="127">
        <v>7.7468396714381382E-2</v>
      </c>
      <c r="J468" s="54">
        <v>758</v>
      </c>
      <c r="K468" s="68">
        <v>3.7882044208751791</v>
      </c>
      <c r="L468" s="127">
        <v>8.0546825423096963E-2</v>
      </c>
      <c r="M468" s="54">
        <v>758</v>
      </c>
      <c r="N468" s="68">
        <v>4.6735357072056738</v>
      </c>
      <c r="O468" s="127">
        <v>5.0562080403767563E-2</v>
      </c>
      <c r="P468" s="54">
        <v>760</v>
      </c>
      <c r="Q468" s="68">
        <v>4.8702888674149767</v>
      </c>
      <c r="R468" s="127">
        <v>5.3754945253724477E-2</v>
      </c>
      <c r="S468" s="52">
        <v>760</v>
      </c>
    </row>
    <row r="469" spans="1:19">
      <c r="A469" s="79" t="s">
        <v>9</v>
      </c>
      <c r="B469" s="67">
        <v>4.4659881629291958</v>
      </c>
      <c r="C469" s="125">
        <v>7.7880798806580456E-2</v>
      </c>
      <c r="D469" s="49">
        <v>653</v>
      </c>
      <c r="E469" s="67">
        <v>4.5538798655780353</v>
      </c>
      <c r="F469" s="125">
        <v>6.2465858319513047E-2</v>
      </c>
      <c r="G469" s="49">
        <v>653</v>
      </c>
      <c r="H469" s="67">
        <v>3.221581364958173</v>
      </c>
      <c r="I469" s="125">
        <v>9.5375698494749223E-2</v>
      </c>
      <c r="J469" s="49">
        <v>652</v>
      </c>
      <c r="K469" s="67">
        <v>3.663361051093371</v>
      </c>
      <c r="L469" s="125">
        <v>8.8756257205659203E-2</v>
      </c>
      <c r="M469" s="49">
        <v>653</v>
      </c>
      <c r="N469" s="67">
        <v>4.6507231343488193</v>
      </c>
      <c r="O469" s="125">
        <v>5.7912988207561793E-2</v>
      </c>
      <c r="P469" s="49">
        <v>652</v>
      </c>
      <c r="Q469" s="67">
        <v>4.7334340559279244</v>
      </c>
      <c r="R469" s="125">
        <v>7.1449603749488902E-2</v>
      </c>
      <c r="S469" s="47">
        <v>654</v>
      </c>
    </row>
    <row r="470" spans="1:19">
      <c r="A470" s="81" t="s">
        <v>8</v>
      </c>
      <c r="B470" s="68">
        <v>4.3038409451474324</v>
      </c>
      <c r="C470" s="127">
        <v>0.13781512942206031</v>
      </c>
      <c r="D470" s="54">
        <v>196</v>
      </c>
      <c r="E470" s="68">
        <v>4.4016682886106366</v>
      </c>
      <c r="F470" s="127">
        <v>0.1418079751469801</v>
      </c>
      <c r="G470" s="54">
        <v>196</v>
      </c>
      <c r="H470" s="68">
        <v>3.1189025102703432</v>
      </c>
      <c r="I470" s="127">
        <v>0.1573156850666077</v>
      </c>
      <c r="J470" s="54">
        <v>195</v>
      </c>
      <c r="K470" s="68">
        <v>3.1722104461736298</v>
      </c>
      <c r="L470" s="127">
        <v>0.16703222767532819</v>
      </c>
      <c r="M470" s="54">
        <v>195</v>
      </c>
      <c r="N470" s="68">
        <v>4.3258204972341803</v>
      </c>
      <c r="O470" s="127">
        <v>0.1247923918144852</v>
      </c>
      <c r="P470" s="54">
        <v>196</v>
      </c>
      <c r="Q470" s="68">
        <v>4.5322380621069076</v>
      </c>
      <c r="R470" s="127">
        <v>0.14740657228746629</v>
      </c>
      <c r="S470" s="52">
        <v>195</v>
      </c>
    </row>
    <row r="471" spans="1:19">
      <c r="A471" s="79" t="s">
        <v>7</v>
      </c>
      <c r="B471" s="67">
        <v>4.781334605674771</v>
      </c>
      <c r="C471" s="125">
        <v>8.3223208397320725E-2</v>
      </c>
      <c r="D471" s="49">
        <v>409</v>
      </c>
      <c r="E471" s="67">
        <v>5.0010179387419749</v>
      </c>
      <c r="F471" s="125">
        <v>6.7663078248969763E-2</v>
      </c>
      <c r="G471" s="49">
        <v>409</v>
      </c>
      <c r="H471" s="67">
        <v>3.830248967820439</v>
      </c>
      <c r="I471" s="125">
        <v>0.1061425946250103</v>
      </c>
      <c r="J471" s="49">
        <v>410</v>
      </c>
      <c r="K471" s="67">
        <v>4.2253589838672942</v>
      </c>
      <c r="L471" s="125">
        <v>9.3480737793877014E-2</v>
      </c>
      <c r="M471" s="49">
        <v>410</v>
      </c>
      <c r="N471" s="67">
        <v>4.8380705386776306</v>
      </c>
      <c r="O471" s="125">
        <v>5.9693364415736312E-2</v>
      </c>
      <c r="P471" s="49">
        <v>410</v>
      </c>
      <c r="Q471" s="67">
        <v>4.9083194036499993</v>
      </c>
      <c r="R471" s="125">
        <v>7.2388606895121069E-2</v>
      </c>
      <c r="S471" s="47">
        <v>409</v>
      </c>
    </row>
    <row r="472" spans="1:19">
      <c r="A472" s="81" t="s">
        <v>6</v>
      </c>
      <c r="B472" s="68">
        <v>4.9777594402936884</v>
      </c>
      <c r="C472" s="127">
        <v>0.10024492854773551</v>
      </c>
      <c r="D472" s="54">
        <v>321</v>
      </c>
      <c r="E472" s="68">
        <v>5.0215631660158966</v>
      </c>
      <c r="F472" s="127">
        <v>7.7024580342906601E-2</v>
      </c>
      <c r="G472" s="54">
        <v>321</v>
      </c>
      <c r="H472" s="68">
        <v>3.5345328360439932</v>
      </c>
      <c r="I472" s="127">
        <v>0.117203295838435</v>
      </c>
      <c r="J472" s="54">
        <v>320</v>
      </c>
      <c r="K472" s="68">
        <v>4.3153480547920591</v>
      </c>
      <c r="L472" s="127">
        <v>8.284689655079315E-2</v>
      </c>
      <c r="M472" s="54">
        <v>320</v>
      </c>
      <c r="N472" s="68">
        <v>4.7714458156211803</v>
      </c>
      <c r="O472" s="127">
        <v>6.9730139008847877E-2</v>
      </c>
      <c r="P472" s="54">
        <v>318</v>
      </c>
      <c r="Q472" s="68">
        <v>4.8914340496331059</v>
      </c>
      <c r="R472" s="127">
        <v>7.8021799324469912E-2</v>
      </c>
      <c r="S472" s="52">
        <v>319</v>
      </c>
    </row>
    <row r="473" spans="1:19">
      <c r="A473" s="79" t="s">
        <v>5</v>
      </c>
      <c r="B473" s="67">
        <v>4.4297749172025354</v>
      </c>
      <c r="C473" s="125">
        <v>8.694223461387568E-2</v>
      </c>
      <c r="D473" s="49">
        <v>401</v>
      </c>
      <c r="E473" s="67">
        <v>4.5664441445596431</v>
      </c>
      <c r="F473" s="125">
        <v>8.1670417132763212E-2</v>
      </c>
      <c r="G473" s="49">
        <v>400</v>
      </c>
      <c r="H473" s="67">
        <v>3.4941626116571092</v>
      </c>
      <c r="I473" s="125">
        <v>9.0917722985191962E-2</v>
      </c>
      <c r="J473" s="49">
        <v>400</v>
      </c>
      <c r="K473" s="67">
        <v>3.6937176458897421</v>
      </c>
      <c r="L473" s="125">
        <v>9.8531426728336965E-2</v>
      </c>
      <c r="M473" s="49">
        <v>402</v>
      </c>
      <c r="N473" s="67">
        <v>4.6653626253151472</v>
      </c>
      <c r="O473" s="125">
        <v>6.3442162825111642E-2</v>
      </c>
      <c r="P473" s="49">
        <v>401</v>
      </c>
      <c r="Q473" s="67">
        <v>4.6775694106202206</v>
      </c>
      <c r="R473" s="125">
        <v>8.2877748073092686E-2</v>
      </c>
      <c r="S473" s="47">
        <v>402</v>
      </c>
    </row>
    <row r="474" spans="1:19" ht="15.75" thickBot="1">
      <c r="A474" s="86" t="s">
        <v>4</v>
      </c>
      <c r="B474" s="70">
        <v>5.1454195785492098</v>
      </c>
      <c r="C474" s="130">
        <v>7.4234903231994345E-2</v>
      </c>
      <c r="D474" s="57">
        <v>373</v>
      </c>
      <c r="E474" s="70">
        <v>4.9600478404712316</v>
      </c>
      <c r="F474" s="130">
        <v>6.6612468474514505E-2</v>
      </c>
      <c r="G474" s="57">
        <v>372</v>
      </c>
      <c r="H474" s="70">
        <v>3.621857558196294</v>
      </c>
      <c r="I474" s="130">
        <v>9.8693564617961083E-2</v>
      </c>
      <c r="J474" s="57">
        <v>369</v>
      </c>
      <c r="K474" s="70">
        <v>4.2260781922500072</v>
      </c>
      <c r="L474" s="130">
        <v>0.1010464065306656</v>
      </c>
      <c r="M474" s="57">
        <v>372</v>
      </c>
      <c r="N474" s="70">
        <v>4.8259105801961892</v>
      </c>
      <c r="O474" s="130">
        <v>7.0308499203029992E-2</v>
      </c>
      <c r="P474" s="57">
        <v>371</v>
      </c>
      <c r="Q474" s="70">
        <v>4.9992876502237484</v>
      </c>
      <c r="R474" s="130">
        <v>8.5940502476909278E-2</v>
      </c>
      <c r="S474" s="55">
        <v>371</v>
      </c>
    </row>
    <row r="475" spans="1:19">
      <c r="A475" s="88" t="s">
        <v>18</v>
      </c>
      <c r="B475" s="71">
        <v>4.4709037462197134</v>
      </c>
      <c r="C475" s="132">
        <v>2.7521497853264409E-2</v>
      </c>
      <c r="D475" s="244">
        <v>5256</v>
      </c>
      <c r="E475" s="71">
        <v>4.4873837099366831</v>
      </c>
      <c r="F475" s="132">
        <v>2.5455157043656172E-2</v>
      </c>
      <c r="G475" s="244">
        <v>5255</v>
      </c>
      <c r="H475" s="71">
        <v>3.3556054647933009</v>
      </c>
      <c r="I475" s="132">
        <v>3.06448406140831E-2</v>
      </c>
      <c r="J475" s="244">
        <v>5238</v>
      </c>
      <c r="K475" s="71">
        <v>3.740777882495848</v>
      </c>
      <c r="L475" s="132">
        <v>3.1206516571663411E-2</v>
      </c>
      <c r="M475" s="244">
        <v>5252</v>
      </c>
      <c r="N475" s="71">
        <v>4.60776311678526</v>
      </c>
      <c r="O475" s="132">
        <v>2.0501282325034929E-2</v>
      </c>
      <c r="P475" s="244">
        <v>5246</v>
      </c>
      <c r="Q475" s="71">
        <v>4.7370046429481452</v>
      </c>
      <c r="R475" s="132">
        <v>2.419167972194328E-2</v>
      </c>
      <c r="S475" s="234">
        <v>5255</v>
      </c>
    </row>
    <row r="476" spans="1:19">
      <c r="A476" s="88" t="s">
        <v>19</v>
      </c>
      <c r="B476" s="71">
        <v>4.8725361442260153</v>
      </c>
      <c r="C476" s="132">
        <v>4.2557331684104117E-2</v>
      </c>
      <c r="D476" s="244">
        <v>1971</v>
      </c>
      <c r="E476" s="71">
        <v>4.9006398942250176</v>
      </c>
      <c r="F476" s="132">
        <v>4.0758724581689207E-2</v>
      </c>
      <c r="G476" s="244">
        <v>1971</v>
      </c>
      <c r="H476" s="71">
        <v>3.6027426514126781</v>
      </c>
      <c r="I476" s="132">
        <v>5.1976282871654421E-2</v>
      </c>
      <c r="J476" s="244">
        <v>1965</v>
      </c>
      <c r="K476" s="71">
        <v>4.1660240251401488</v>
      </c>
      <c r="L476" s="132">
        <v>4.9839618525008317E-2</v>
      </c>
      <c r="M476" s="244">
        <v>1971</v>
      </c>
      <c r="N476" s="71">
        <v>4.7690853303204239</v>
      </c>
      <c r="O476" s="132">
        <v>3.5332967867121673E-2</v>
      </c>
      <c r="P476" s="244">
        <v>1966</v>
      </c>
      <c r="Q476" s="71">
        <v>4.8238706074387387</v>
      </c>
      <c r="R476" s="132">
        <v>4.1436898980090092E-2</v>
      </c>
      <c r="S476" s="234">
        <v>1966</v>
      </c>
    </row>
    <row r="477" spans="1:19">
      <c r="A477" s="90" t="s">
        <v>20</v>
      </c>
      <c r="B477" s="98">
        <v>4.5483793683749107</v>
      </c>
      <c r="C477" s="149">
        <v>2.3762470485138219E-2</v>
      </c>
      <c r="D477" s="245">
        <v>7227</v>
      </c>
      <c r="E477" s="98">
        <v>4.5671461224724847</v>
      </c>
      <c r="F477" s="149">
        <v>2.198763840349029E-2</v>
      </c>
      <c r="G477" s="245">
        <v>7226</v>
      </c>
      <c r="H477" s="98">
        <v>3.4032753029913101</v>
      </c>
      <c r="I477" s="149">
        <v>2.6673829106047379E-2</v>
      </c>
      <c r="J477" s="245">
        <v>7203</v>
      </c>
      <c r="K477" s="98">
        <v>3.8229685763242758</v>
      </c>
      <c r="L477" s="149">
        <v>2.698209935180728E-2</v>
      </c>
      <c r="M477" s="245">
        <v>7223</v>
      </c>
      <c r="N477" s="98">
        <v>4.6389250607904007</v>
      </c>
      <c r="O477" s="149">
        <v>1.7891569474926351E-2</v>
      </c>
      <c r="P477" s="245">
        <v>7212</v>
      </c>
      <c r="Q477" s="98">
        <v>4.7537633587352843</v>
      </c>
      <c r="R477" s="149">
        <v>2.1083681525722781E-2</v>
      </c>
      <c r="S477" s="235">
        <v>7221</v>
      </c>
    </row>
    <row r="478" spans="1:19">
      <c r="A478" s="454" t="s">
        <v>55</v>
      </c>
      <c r="B478" s="454"/>
      <c r="C478" s="454"/>
      <c r="D478" s="454"/>
      <c r="E478" s="454"/>
      <c r="F478" s="454"/>
      <c r="G478" s="454"/>
      <c r="H478" s="454"/>
      <c r="I478" s="454"/>
      <c r="J478" s="454"/>
      <c r="K478" s="454"/>
      <c r="L478" s="454"/>
      <c r="M478" s="454"/>
      <c r="N478" s="454"/>
      <c r="O478" s="454"/>
      <c r="P478" s="454"/>
      <c r="Q478" s="454"/>
      <c r="R478" s="454"/>
      <c r="S478" s="454"/>
    </row>
    <row r="479" spans="1:19">
      <c r="A479" s="454" t="s">
        <v>79</v>
      </c>
      <c r="B479" s="454"/>
      <c r="C479" s="454"/>
      <c r="D479" s="454"/>
      <c r="E479" s="454"/>
      <c r="F479" s="454"/>
      <c r="G479" s="454"/>
      <c r="H479" s="454"/>
      <c r="I479" s="454"/>
      <c r="J479" s="454"/>
      <c r="K479" s="454"/>
      <c r="L479" s="454"/>
      <c r="M479" s="454"/>
      <c r="N479" s="454"/>
      <c r="O479" s="454"/>
      <c r="P479" s="454"/>
      <c r="Q479" s="454"/>
      <c r="R479" s="454"/>
      <c r="S479" s="454"/>
    </row>
    <row r="480" spans="1:19">
      <c r="A480" s="454" t="s">
        <v>117</v>
      </c>
      <c r="B480" s="454"/>
      <c r="C480" s="454"/>
      <c r="D480" s="454"/>
      <c r="E480" s="454"/>
      <c r="F480" s="454"/>
      <c r="G480" s="454"/>
      <c r="H480" s="454"/>
      <c r="I480" s="454"/>
      <c r="J480" s="454"/>
      <c r="K480" s="454"/>
      <c r="L480" s="454"/>
      <c r="M480" s="454"/>
      <c r="N480" s="454"/>
      <c r="O480" s="454"/>
      <c r="P480" s="454"/>
      <c r="Q480" s="454"/>
      <c r="R480" s="454"/>
      <c r="S480" s="454"/>
    </row>
    <row r="481" spans="1:34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</row>
    <row r="482" spans="1:34">
      <c r="A482" s="491" t="s">
        <v>403</v>
      </c>
      <c r="B482" s="492"/>
      <c r="C482" s="492"/>
      <c r="D482" s="492"/>
      <c r="E482" s="492"/>
      <c r="F482" s="492"/>
      <c r="G482" s="492"/>
      <c r="H482" s="491"/>
      <c r="I482" s="491"/>
      <c r="J482" s="491"/>
    </row>
    <row r="483" spans="1:34" ht="28.35" customHeight="1">
      <c r="A483" s="487" t="s">
        <v>218</v>
      </c>
      <c r="B483" s="482" t="s">
        <v>147</v>
      </c>
      <c r="C483" s="470" t="s">
        <v>147</v>
      </c>
      <c r="D483" s="476" t="s">
        <v>147</v>
      </c>
      <c r="E483" s="482" t="s">
        <v>176</v>
      </c>
      <c r="F483" s="470" t="s">
        <v>147</v>
      </c>
      <c r="G483" s="476" t="s">
        <v>147</v>
      </c>
      <c r="H483" s="470" t="s">
        <v>175</v>
      </c>
      <c r="I483" s="470" t="s">
        <v>147</v>
      </c>
      <c r="J483" s="470" t="s">
        <v>147</v>
      </c>
      <c r="K483" s="171"/>
      <c r="L483" s="171"/>
      <c r="M483" s="171"/>
      <c r="N483" s="171"/>
      <c r="O483" s="171"/>
      <c r="P483" s="171"/>
      <c r="Q483" s="171"/>
      <c r="R483" s="171"/>
      <c r="S483" s="171"/>
    </row>
    <row r="484" spans="1:34" ht="15.75" thickBot="1">
      <c r="A484" s="488"/>
      <c r="B484" s="38" t="s">
        <v>25</v>
      </c>
      <c r="C484" s="38" t="s">
        <v>23</v>
      </c>
      <c r="D484" s="39" t="s">
        <v>136</v>
      </c>
      <c r="E484" s="38" t="s">
        <v>25</v>
      </c>
      <c r="F484" s="38" t="s">
        <v>23</v>
      </c>
      <c r="G484" s="39" t="s">
        <v>136</v>
      </c>
      <c r="H484" s="38" t="s">
        <v>25</v>
      </c>
      <c r="I484" s="38" t="s">
        <v>23</v>
      </c>
      <c r="J484" s="38" t="s">
        <v>136</v>
      </c>
    </row>
    <row r="485" spans="1:34">
      <c r="A485" s="79" t="s">
        <v>17</v>
      </c>
      <c r="B485" s="67">
        <v>4.9389698269829108</v>
      </c>
      <c r="C485" s="48">
        <v>3.7254008428938973E-2</v>
      </c>
      <c r="D485" s="115">
        <v>954</v>
      </c>
      <c r="E485" s="67">
        <v>5.1880608721861439</v>
      </c>
      <c r="F485" s="48">
        <v>5.1077792096626967E-2</v>
      </c>
      <c r="G485" s="115">
        <v>321</v>
      </c>
      <c r="H485" s="67">
        <v>4.8803762885700221</v>
      </c>
      <c r="I485" s="48">
        <v>4.4143731118166871E-2</v>
      </c>
      <c r="J485" s="137">
        <v>633</v>
      </c>
    </row>
    <row r="486" spans="1:34">
      <c r="A486" s="81" t="s">
        <v>16</v>
      </c>
      <c r="B486" s="68">
        <v>5.0446783981648453</v>
      </c>
      <c r="C486" s="53">
        <v>3.4743606064996997E-2</v>
      </c>
      <c r="D486" s="116">
        <v>971</v>
      </c>
      <c r="E486" s="68">
        <v>5.2064755046436506</v>
      </c>
      <c r="F486" s="53">
        <v>5.067808426586852E-2</v>
      </c>
      <c r="G486" s="116">
        <v>335</v>
      </c>
      <c r="H486" s="68">
        <v>5.0015586151631153</v>
      </c>
      <c r="I486" s="53">
        <v>4.1780161187803727E-2</v>
      </c>
      <c r="J486" s="138">
        <v>636</v>
      </c>
    </row>
    <row r="487" spans="1:34">
      <c r="A487" s="79" t="s">
        <v>22</v>
      </c>
      <c r="B487" s="67">
        <v>4.9318298429681882</v>
      </c>
      <c r="C487" s="48">
        <v>4.5008163587431663E-2</v>
      </c>
      <c r="D487" s="115">
        <v>950</v>
      </c>
      <c r="E487" s="67">
        <v>4.9355298050399794</v>
      </c>
      <c r="F487" s="48">
        <v>5.152852940511881E-2</v>
      </c>
      <c r="G487" s="115">
        <v>395</v>
      </c>
      <c r="H487" s="67">
        <v>4.9303880411983059</v>
      </c>
      <c r="I487" s="48">
        <v>5.9236365149403711E-2</v>
      </c>
      <c r="J487" s="137">
        <v>555</v>
      </c>
    </row>
    <row r="488" spans="1:34">
      <c r="A488" s="81" t="s">
        <v>15</v>
      </c>
      <c r="B488" s="68">
        <v>4.9563829517083251</v>
      </c>
      <c r="C488" s="53">
        <v>3.4448704127823207E-2</v>
      </c>
      <c r="D488" s="116">
        <v>1124</v>
      </c>
      <c r="E488" s="68">
        <v>4.9679995470408773</v>
      </c>
      <c r="F488" s="53">
        <v>4.5734490253561522E-2</v>
      </c>
      <c r="G488" s="116">
        <v>486</v>
      </c>
      <c r="H488" s="68">
        <v>4.9515398424802974</v>
      </c>
      <c r="I488" s="53">
        <v>4.493654385295711E-2</v>
      </c>
      <c r="J488" s="138">
        <v>638</v>
      </c>
      <c r="K488" s="75"/>
    </row>
    <row r="489" spans="1:34">
      <c r="A489" s="79" t="s">
        <v>14</v>
      </c>
      <c r="B489" s="67">
        <v>4.7740840855294593</v>
      </c>
      <c r="C489" s="48">
        <v>5.0136226867553903E-2</v>
      </c>
      <c r="D489" s="115">
        <v>677</v>
      </c>
      <c r="E489" s="67">
        <v>5.0170102111436483</v>
      </c>
      <c r="F489" s="48">
        <v>7.0273531908332049E-2</v>
      </c>
      <c r="G489" s="115">
        <v>221</v>
      </c>
      <c r="H489" s="67">
        <v>4.7150662459144401</v>
      </c>
      <c r="I489" s="48">
        <v>5.9626922018758591E-2</v>
      </c>
      <c r="J489" s="137">
        <v>456</v>
      </c>
    </row>
    <row r="490" spans="1:34">
      <c r="A490" s="81" t="s">
        <v>21</v>
      </c>
      <c r="B490" s="68">
        <v>4.9081056679227553</v>
      </c>
      <c r="C490" s="53">
        <v>3.240302808246829E-2</v>
      </c>
      <c r="D490" s="116">
        <v>1204</v>
      </c>
      <c r="E490" s="68">
        <v>4.9910997563520434</v>
      </c>
      <c r="F490" s="53">
        <v>3.6956272716898123E-2</v>
      </c>
      <c r="G490" s="116">
        <v>605</v>
      </c>
      <c r="H490" s="68">
        <v>4.8701649390907367</v>
      </c>
      <c r="I490" s="53">
        <v>4.4019082903674477E-2</v>
      </c>
      <c r="J490" s="138">
        <v>599</v>
      </c>
    </row>
    <row r="491" spans="1:34">
      <c r="A491" s="79" t="s">
        <v>13</v>
      </c>
      <c r="B491" s="67">
        <v>4.8489029734312474</v>
      </c>
      <c r="C491" s="48">
        <v>3.8507772292371317E-2</v>
      </c>
      <c r="D491" s="115">
        <v>889</v>
      </c>
      <c r="E491" s="67">
        <v>5.0670256930332771</v>
      </c>
      <c r="F491" s="48">
        <v>5.8188038342207357E-2</v>
      </c>
      <c r="G491" s="115">
        <v>293</v>
      </c>
      <c r="H491" s="67">
        <v>4.7981903839600157</v>
      </c>
      <c r="I491" s="48">
        <v>4.5349626996706853E-2</v>
      </c>
      <c r="J491" s="137">
        <v>596</v>
      </c>
    </row>
    <row r="492" spans="1:34">
      <c r="A492" s="81" t="s">
        <v>12</v>
      </c>
      <c r="B492" s="68">
        <v>4.8964867474315472</v>
      </c>
      <c r="C492" s="53">
        <v>3.5029350694692173E-2</v>
      </c>
      <c r="D492" s="116">
        <v>1084</v>
      </c>
      <c r="E492" s="68">
        <v>5.013298948560502</v>
      </c>
      <c r="F492" s="53">
        <v>4.4742681515834083E-2</v>
      </c>
      <c r="G492" s="116">
        <v>471</v>
      </c>
      <c r="H492" s="68">
        <v>4.8521486628424473</v>
      </c>
      <c r="I492" s="53">
        <v>4.5204644086998022E-2</v>
      </c>
      <c r="J492" s="138">
        <v>613</v>
      </c>
    </row>
    <row r="493" spans="1:34">
      <c r="A493" s="79" t="s">
        <v>11</v>
      </c>
      <c r="B493" s="67">
        <v>4.8575624658216654</v>
      </c>
      <c r="C493" s="48">
        <v>3.6462576430669622E-2</v>
      </c>
      <c r="D493" s="115">
        <v>1012</v>
      </c>
      <c r="E493" s="67">
        <v>5.149560647012918</v>
      </c>
      <c r="F493" s="48">
        <v>5.0873965077541418E-2</v>
      </c>
      <c r="G493" s="115">
        <v>346</v>
      </c>
      <c r="H493" s="67">
        <v>4.7876128614077436</v>
      </c>
      <c r="I493" s="48">
        <v>4.3253781691652712E-2</v>
      </c>
      <c r="J493" s="137">
        <v>666</v>
      </c>
    </row>
    <row r="494" spans="1:34">
      <c r="A494" s="81" t="s">
        <v>10</v>
      </c>
      <c r="B494" s="176">
        <v>4.9027388581752032</v>
      </c>
      <c r="C494" s="53">
        <v>3.7719291548423517E-2</v>
      </c>
      <c r="D494" s="116">
        <v>748</v>
      </c>
      <c r="E494" s="68">
        <v>5.0123858652241511</v>
      </c>
      <c r="F494" s="53">
        <v>7.2060351963089533E-2</v>
      </c>
      <c r="G494" s="116">
        <v>196</v>
      </c>
      <c r="H494" s="68">
        <v>4.8842184745538733</v>
      </c>
      <c r="I494" s="53">
        <v>4.2347695366963749E-2</v>
      </c>
      <c r="J494" s="138">
        <v>552</v>
      </c>
      <c r="T494" s="154"/>
      <c r="U494" s="15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/>
      <c r="AF494" s="154"/>
      <c r="AG494" s="154"/>
      <c r="AH494" s="154"/>
    </row>
    <row r="495" spans="1:34">
      <c r="A495" s="79" t="s">
        <v>9</v>
      </c>
      <c r="B495" s="67">
        <v>4.8142647984591491</v>
      </c>
      <c r="C495" s="48">
        <v>4.317163634501589E-2</v>
      </c>
      <c r="D495" s="115">
        <v>791</v>
      </c>
      <c r="E495" s="67">
        <v>4.8498646552694273</v>
      </c>
      <c r="F495" s="48">
        <v>7.2705917559275163E-2</v>
      </c>
      <c r="G495" s="115">
        <v>227</v>
      </c>
      <c r="H495" s="67">
        <v>4.8056841999475681</v>
      </c>
      <c r="I495" s="48">
        <v>5.0628195325741733E-2</v>
      </c>
      <c r="J495" s="137">
        <v>564</v>
      </c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</row>
    <row r="496" spans="1:34">
      <c r="A496" s="81" t="s">
        <v>8</v>
      </c>
      <c r="B496" s="68">
        <v>4.8130683149699767</v>
      </c>
      <c r="C496" s="53">
        <v>4.4655331864637153E-2</v>
      </c>
      <c r="D496" s="116">
        <v>785</v>
      </c>
      <c r="E496" s="68">
        <v>5.0415086811863628</v>
      </c>
      <c r="F496" s="53">
        <v>6.2748450133877545E-2</v>
      </c>
      <c r="G496" s="116">
        <v>285</v>
      </c>
      <c r="H496" s="68">
        <v>4.759583903065459</v>
      </c>
      <c r="I496" s="53">
        <v>5.2869471469667167E-2</v>
      </c>
      <c r="J496" s="138">
        <v>500</v>
      </c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</row>
    <row r="497" spans="1:31">
      <c r="A497" s="79" t="s">
        <v>7</v>
      </c>
      <c r="B497" s="67">
        <v>5.010131144623152</v>
      </c>
      <c r="C497" s="48">
        <v>3.0199960195862349E-2</v>
      </c>
      <c r="D497" s="115">
        <v>1195</v>
      </c>
      <c r="E497" s="67">
        <v>5.0736597210624517</v>
      </c>
      <c r="F497" s="48">
        <v>4.0513845760931533E-2</v>
      </c>
      <c r="G497" s="115">
        <v>500</v>
      </c>
      <c r="H497" s="67">
        <v>4.9882822108847353</v>
      </c>
      <c r="I497" s="48">
        <v>3.8106127030177052E-2</v>
      </c>
      <c r="J497" s="137">
        <v>695</v>
      </c>
    </row>
    <row r="498" spans="1:31">
      <c r="A498" s="81" t="s">
        <v>6</v>
      </c>
      <c r="B498" s="68">
        <v>4.8155765544070483</v>
      </c>
      <c r="C498" s="53">
        <v>3.5695151929823761E-2</v>
      </c>
      <c r="D498" s="116">
        <v>1138</v>
      </c>
      <c r="E498" s="68">
        <v>4.8123056636073089</v>
      </c>
      <c r="F498" s="53">
        <v>4.9731640564591881E-2</v>
      </c>
      <c r="G498" s="116">
        <v>526</v>
      </c>
      <c r="H498" s="68">
        <v>4.8170206257801222</v>
      </c>
      <c r="I498" s="53">
        <v>4.6534378551463418E-2</v>
      </c>
      <c r="J498" s="138">
        <v>612</v>
      </c>
    </row>
    <row r="499" spans="1:31">
      <c r="A499" s="79" t="s">
        <v>5</v>
      </c>
      <c r="B499" s="67">
        <v>4.8898371255749922</v>
      </c>
      <c r="C499" s="48">
        <v>4.2242807653989307E-2</v>
      </c>
      <c r="D499" s="115">
        <v>965</v>
      </c>
      <c r="E499" s="67">
        <v>5.1435505489912066</v>
      </c>
      <c r="F499" s="48">
        <v>4.8981621744659552E-2</v>
      </c>
      <c r="G499" s="115">
        <v>350</v>
      </c>
      <c r="H499" s="67">
        <v>4.8317007480260834</v>
      </c>
      <c r="I499" s="48">
        <v>5.0464575245945942E-2</v>
      </c>
      <c r="J499" s="137">
        <v>615</v>
      </c>
    </row>
    <row r="500" spans="1:31" ht="15.75" thickBot="1">
      <c r="A500" s="86" t="s">
        <v>4</v>
      </c>
      <c r="B500" s="70">
        <v>4.9681257284824349</v>
      </c>
      <c r="C500" s="56">
        <v>3.4332912278433422E-2</v>
      </c>
      <c r="D500" s="117">
        <v>1126</v>
      </c>
      <c r="E500" s="70">
        <v>5.09543281049101</v>
      </c>
      <c r="F500" s="56">
        <v>4.3947221620597221E-2</v>
      </c>
      <c r="G500" s="117">
        <v>506</v>
      </c>
      <c r="H500" s="70">
        <v>4.9177851472567697</v>
      </c>
      <c r="I500" s="56">
        <v>4.4555783596251022E-2</v>
      </c>
      <c r="J500" s="139">
        <v>620</v>
      </c>
    </row>
    <row r="501" spans="1:31">
      <c r="A501" s="88" t="s">
        <v>18</v>
      </c>
      <c r="B501" s="71">
        <v>4.9189385764570792</v>
      </c>
      <c r="C501" s="59">
        <v>1.4922862918455919E-2</v>
      </c>
      <c r="D501" s="118">
        <v>8996</v>
      </c>
      <c r="E501" s="71">
        <v>5.1042281015405351</v>
      </c>
      <c r="F501" s="59">
        <v>2.2511927335469011E-2</v>
      </c>
      <c r="G501" s="118">
        <v>3179</v>
      </c>
      <c r="H501" s="71">
        <v>4.8761015799107827</v>
      </c>
      <c r="I501" s="59">
        <v>1.7583270264206259E-2</v>
      </c>
      <c r="J501" s="140">
        <v>5817</v>
      </c>
    </row>
    <row r="502" spans="1:31">
      <c r="A502" s="88" t="s">
        <v>19</v>
      </c>
      <c r="B502" s="71">
        <v>4.941201244674204</v>
      </c>
      <c r="C502" s="59">
        <v>1.5919784439456769E-2</v>
      </c>
      <c r="D502" s="118">
        <v>6617</v>
      </c>
      <c r="E502" s="71">
        <v>4.9829170632753463</v>
      </c>
      <c r="F502" s="59">
        <v>1.9934830323475549E-2</v>
      </c>
      <c r="G502" s="118">
        <v>2884</v>
      </c>
      <c r="H502" s="71">
        <v>4.925006588914429</v>
      </c>
      <c r="I502" s="59">
        <v>2.069962736300043E-2</v>
      </c>
      <c r="J502" s="140">
        <v>3733</v>
      </c>
    </row>
    <row r="503" spans="1:31">
      <c r="A503" s="90" t="s">
        <v>20</v>
      </c>
      <c r="B503" s="98">
        <v>4.9238881618179464</v>
      </c>
      <c r="C503" s="92">
        <v>1.213381342686902E-2</v>
      </c>
      <c r="D503" s="152">
        <v>15613</v>
      </c>
      <c r="E503" s="98">
        <v>5.0680021839957288</v>
      </c>
      <c r="F503" s="92">
        <v>1.6893399927513649E-2</v>
      </c>
      <c r="G503" s="152">
        <v>6063</v>
      </c>
      <c r="H503" s="98">
        <v>4.8859933674987319</v>
      </c>
      <c r="I503" s="92">
        <v>1.463898308198767E-2</v>
      </c>
      <c r="J503" s="141">
        <v>9550</v>
      </c>
    </row>
    <row r="504" spans="1:31" s="175" customFormat="1">
      <c r="A504" s="454" t="s">
        <v>174</v>
      </c>
      <c r="B504" s="454" t="s">
        <v>84</v>
      </c>
      <c r="C504" s="454" t="s">
        <v>84</v>
      </c>
      <c r="D504" s="454" t="s">
        <v>84</v>
      </c>
      <c r="E504" s="454" t="s">
        <v>84</v>
      </c>
      <c r="F504" s="454" t="s">
        <v>84</v>
      </c>
      <c r="G504" s="454" t="s">
        <v>84</v>
      </c>
      <c r="H504" s="454" t="s">
        <v>84</v>
      </c>
      <c r="I504" s="454" t="s">
        <v>84</v>
      </c>
      <c r="J504" s="454" t="s">
        <v>84</v>
      </c>
      <c r="K504" s="454" t="s">
        <v>84</v>
      </c>
      <c r="L504" s="454" t="s">
        <v>84</v>
      </c>
      <c r="M504" s="454" t="s">
        <v>84</v>
      </c>
      <c r="N504" s="454" t="s">
        <v>84</v>
      </c>
      <c r="O504" s="454" t="s">
        <v>84</v>
      </c>
      <c r="P504" s="454" t="s">
        <v>84</v>
      </c>
      <c r="Q504" s="454" t="s">
        <v>84</v>
      </c>
      <c r="R504" s="454" t="s">
        <v>84</v>
      </c>
      <c r="S504" s="454" t="s">
        <v>84</v>
      </c>
      <c r="T504" s="454" t="s">
        <v>84</v>
      </c>
      <c r="U504" s="454" t="s">
        <v>84</v>
      </c>
      <c r="V504" s="454" t="s">
        <v>84</v>
      </c>
      <c r="W504" s="454" t="s">
        <v>84</v>
      </c>
      <c r="X504" s="454" t="s">
        <v>84</v>
      </c>
      <c r="Y504" s="454" t="s">
        <v>84</v>
      </c>
      <c r="Z504" s="454" t="s">
        <v>84</v>
      </c>
      <c r="AA504" s="454" t="s">
        <v>84</v>
      </c>
      <c r="AB504" s="454" t="s">
        <v>84</v>
      </c>
      <c r="AC504" s="454" t="s">
        <v>84</v>
      </c>
      <c r="AD504" s="454" t="s">
        <v>84</v>
      </c>
      <c r="AE504" s="454" t="s">
        <v>84</v>
      </c>
    </row>
    <row r="505" spans="1:31" s="175" customFormat="1" ht="23.45" customHeight="1">
      <c r="A505" s="448" t="s">
        <v>404</v>
      </c>
      <c r="B505" s="448"/>
      <c r="C505" s="448"/>
      <c r="D505" s="448"/>
      <c r="E505" s="448"/>
      <c r="F505" s="448"/>
      <c r="G505" s="448"/>
      <c r="H505" s="448"/>
      <c r="I505" s="448"/>
      <c r="J505" s="448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  <c r="AB505" s="177"/>
      <c r="AC505" s="177"/>
      <c r="AD505" s="177"/>
      <c r="AE505" s="177"/>
    </row>
    <row r="506" spans="1:31" s="175" customFormat="1">
      <c r="A506" s="489" t="s">
        <v>445</v>
      </c>
      <c r="B506" s="489" t="s">
        <v>343</v>
      </c>
      <c r="C506" s="489" t="s">
        <v>343</v>
      </c>
      <c r="D506" s="489" t="s">
        <v>343</v>
      </c>
      <c r="E506" s="489" t="s">
        <v>343</v>
      </c>
      <c r="F506" s="489" t="s">
        <v>343</v>
      </c>
      <c r="G506" s="489" t="s">
        <v>343</v>
      </c>
      <c r="H506" s="489" t="s">
        <v>343</v>
      </c>
      <c r="I506" s="489" t="s">
        <v>343</v>
      </c>
      <c r="J506" s="489" t="s">
        <v>343</v>
      </c>
      <c r="K506" s="489" t="s">
        <v>343</v>
      </c>
      <c r="L506" s="489" t="s">
        <v>343</v>
      </c>
      <c r="M506" s="489" t="s">
        <v>343</v>
      </c>
      <c r="N506" s="489" t="s">
        <v>343</v>
      </c>
      <c r="O506" s="489" t="s">
        <v>343</v>
      </c>
      <c r="P506" s="489" t="s">
        <v>343</v>
      </c>
      <c r="Q506" s="489" t="s">
        <v>343</v>
      </c>
      <c r="R506" s="489" t="s">
        <v>343</v>
      </c>
      <c r="S506" s="489" t="s">
        <v>343</v>
      </c>
      <c r="T506" s="489" t="s">
        <v>343</v>
      </c>
      <c r="U506" s="489" t="s">
        <v>343</v>
      </c>
      <c r="V506" s="489" t="s">
        <v>343</v>
      </c>
      <c r="W506" s="489" t="s">
        <v>343</v>
      </c>
      <c r="X506" s="489" t="s">
        <v>343</v>
      </c>
      <c r="Y506" s="489" t="s">
        <v>343</v>
      </c>
      <c r="Z506" s="489" t="s">
        <v>343</v>
      </c>
      <c r="AA506" s="489" t="s">
        <v>343</v>
      </c>
      <c r="AB506" s="489" t="s">
        <v>343</v>
      </c>
      <c r="AC506" s="489" t="s">
        <v>343</v>
      </c>
      <c r="AD506" s="489" t="s">
        <v>343</v>
      </c>
      <c r="AE506" s="489" t="s">
        <v>343</v>
      </c>
    </row>
    <row r="507" spans="1:3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</row>
    <row r="508" spans="1:31" ht="24" customHeight="1">
      <c r="A508" s="442">
        <v>2019</v>
      </c>
      <c r="B508" s="442"/>
      <c r="C508" s="442"/>
      <c r="D508" s="442"/>
      <c r="E508" s="442"/>
      <c r="F508" s="442"/>
      <c r="G508" s="442"/>
      <c r="H508" s="442"/>
      <c r="I508" s="442"/>
      <c r="J508" s="442"/>
    </row>
    <row r="510" spans="1:31">
      <c r="A510" s="440" t="s">
        <v>405</v>
      </c>
      <c r="B510" s="440"/>
      <c r="C510" s="440"/>
      <c r="D510" s="440"/>
      <c r="E510" s="440"/>
      <c r="F510" s="440"/>
      <c r="G510" s="440"/>
      <c r="H510" s="440"/>
      <c r="I510" s="440"/>
      <c r="J510" s="440"/>
    </row>
    <row r="511" spans="1:31" ht="28.35" customHeight="1">
      <c r="A511" s="487" t="s">
        <v>218</v>
      </c>
      <c r="B511" s="482" t="s">
        <v>147</v>
      </c>
      <c r="C511" s="470" t="s">
        <v>147</v>
      </c>
      <c r="D511" s="476" t="s">
        <v>147</v>
      </c>
      <c r="E511" s="482" t="s">
        <v>176</v>
      </c>
      <c r="F511" s="470" t="s">
        <v>147</v>
      </c>
      <c r="G511" s="476" t="s">
        <v>147</v>
      </c>
      <c r="H511" s="470" t="s">
        <v>175</v>
      </c>
      <c r="I511" s="470" t="s">
        <v>147</v>
      </c>
      <c r="J511" s="470" t="s">
        <v>147</v>
      </c>
      <c r="K511" s="171"/>
      <c r="L511" s="171"/>
      <c r="M511" s="171"/>
      <c r="N511" s="171"/>
      <c r="O511" s="171"/>
      <c r="P511" s="171"/>
      <c r="Q511" s="171"/>
      <c r="R511" s="171"/>
      <c r="S511" s="171"/>
    </row>
    <row r="512" spans="1:31" ht="15.75" thickBot="1">
      <c r="A512" s="488"/>
      <c r="B512" s="38" t="s">
        <v>25</v>
      </c>
      <c r="C512" s="38" t="s">
        <v>23</v>
      </c>
      <c r="D512" s="39" t="s">
        <v>136</v>
      </c>
      <c r="E512" s="38" t="s">
        <v>25</v>
      </c>
      <c r="F512" s="38" t="s">
        <v>23</v>
      </c>
      <c r="G512" s="39" t="s">
        <v>136</v>
      </c>
      <c r="H512" s="38" t="s">
        <v>25</v>
      </c>
      <c r="I512" s="38" t="s">
        <v>23</v>
      </c>
      <c r="J512" s="38" t="s">
        <v>136</v>
      </c>
    </row>
    <row r="513" spans="1:34">
      <c r="A513" s="79" t="s">
        <v>17</v>
      </c>
      <c r="B513" s="67">
        <v>4.9128482774345006</v>
      </c>
      <c r="C513" s="48">
        <v>3.4445588889145812E-2</v>
      </c>
      <c r="D513" s="115">
        <v>923</v>
      </c>
      <c r="E513" s="67">
        <v>5.1403758227705794</v>
      </c>
      <c r="F513" s="48">
        <v>5.9483404739198553E-2</v>
      </c>
      <c r="G513" s="115">
        <v>257</v>
      </c>
      <c r="H513" s="67">
        <v>4.8604718877742457</v>
      </c>
      <c r="I513" s="48">
        <v>3.9890368524920138E-2</v>
      </c>
      <c r="J513" s="137">
        <v>666</v>
      </c>
    </row>
    <row r="514" spans="1:34">
      <c r="A514" s="81" t="s">
        <v>16</v>
      </c>
      <c r="B514" s="68">
        <v>5.0348932954813232</v>
      </c>
      <c r="C514" s="53">
        <v>3.425744981162529E-2</v>
      </c>
      <c r="D514" s="116">
        <v>900</v>
      </c>
      <c r="E514" s="68">
        <v>5.2555791104117029</v>
      </c>
      <c r="F514" s="53">
        <v>5.2030519494708778E-2</v>
      </c>
      <c r="G514" s="116">
        <v>257</v>
      </c>
      <c r="H514" s="68">
        <v>4.9789106220752748</v>
      </c>
      <c r="I514" s="53">
        <v>4.0655990242283849E-2</v>
      </c>
      <c r="J514" s="138">
        <v>643</v>
      </c>
    </row>
    <row r="515" spans="1:34">
      <c r="A515" s="79" t="s">
        <v>22</v>
      </c>
      <c r="B515" s="67">
        <v>4.915533507197269</v>
      </c>
      <c r="C515" s="48">
        <v>3.8954421364933003E-2</v>
      </c>
      <c r="D515" s="115">
        <v>933</v>
      </c>
      <c r="E515" s="67">
        <v>4.9110874430704801</v>
      </c>
      <c r="F515" s="48">
        <v>5.2893344241757193E-2</v>
      </c>
      <c r="G515" s="115">
        <v>356</v>
      </c>
      <c r="H515" s="67">
        <v>4.9173045927569072</v>
      </c>
      <c r="I515" s="48">
        <v>5.0233891412713443E-2</v>
      </c>
      <c r="J515" s="137">
        <v>577</v>
      </c>
    </row>
    <row r="516" spans="1:34">
      <c r="A516" s="81" t="s">
        <v>15</v>
      </c>
      <c r="B516" s="68">
        <v>4.9896157172274531</v>
      </c>
      <c r="C516" s="53">
        <v>3.2439394689144189E-2</v>
      </c>
      <c r="D516" s="116">
        <v>1035</v>
      </c>
      <c r="E516" s="68">
        <v>5.003190537498523</v>
      </c>
      <c r="F516" s="53">
        <v>4.7525286880976791E-2</v>
      </c>
      <c r="G516" s="116">
        <v>422</v>
      </c>
      <c r="H516" s="68">
        <v>4.9841180131715044</v>
      </c>
      <c r="I516" s="53">
        <v>4.1317347446804757E-2</v>
      </c>
      <c r="J516" s="138">
        <v>613</v>
      </c>
      <c r="K516" s="75"/>
    </row>
    <row r="517" spans="1:34">
      <c r="A517" s="79" t="s">
        <v>14</v>
      </c>
      <c r="B517" s="67">
        <v>4.7817135657024847</v>
      </c>
      <c r="C517" s="48">
        <v>4.5674913462489267E-2</v>
      </c>
      <c r="D517" s="115">
        <v>649</v>
      </c>
      <c r="E517" s="67">
        <v>4.9664353495913343</v>
      </c>
      <c r="F517" s="48">
        <v>6.4739517746008932E-2</v>
      </c>
      <c r="G517" s="115">
        <v>219</v>
      </c>
      <c r="H517" s="67">
        <v>4.7352425980556632</v>
      </c>
      <c r="I517" s="48">
        <v>5.4621735800354662E-2</v>
      </c>
      <c r="J517" s="137">
        <v>430</v>
      </c>
    </row>
    <row r="518" spans="1:34">
      <c r="A518" s="81" t="s">
        <v>21</v>
      </c>
      <c r="B518" s="68">
        <v>4.9221737660397338</v>
      </c>
      <c r="C518" s="53">
        <v>3.5172220677481159E-2</v>
      </c>
      <c r="D518" s="116">
        <v>1093</v>
      </c>
      <c r="E518" s="68">
        <v>4.9609400258085117</v>
      </c>
      <c r="F518" s="53">
        <v>4.348394191739248E-2</v>
      </c>
      <c r="G518" s="116">
        <v>498</v>
      </c>
      <c r="H518" s="68">
        <v>4.9037361741683378</v>
      </c>
      <c r="I518" s="53">
        <v>4.7574670419523138E-2</v>
      </c>
      <c r="J518" s="138">
        <v>595</v>
      </c>
    </row>
    <row r="519" spans="1:34">
      <c r="A519" s="79" t="s">
        <v>13</v>
      </c>
      <c r="B519" s="67">
        <v>4.8963598531282981</v>
      </c>
      <c r="C519" s="48">
        <v>3.6927071659566817E-2</v>
      </c>
      <c r="D519" s="115">
        <v>870</v>
      </c>
      <c r="E519" s="67">
        <v>5.0881778167902638</v>
      </c>
      <c r="F519" s="48">
        <v>5.7898078317373092E-2</v>
      </c>
      <c r="G519" s="115">
        <v>287</v>
      </c>
      <c r="H519" s="67">
        <v>4.8515084501519956</v>
      </c>
      <c r="I519" s="48">
        <v>4.3393783102297842E-2</v>
      </c>
      <c r="J519" s="137">
        <v>583</v>
      </c>
    </row>
    <row r="520" spans="1:34">
      <c r="A520" s="81" t="s">
        <v>12</v>
      </c>
      <c r="B520" s="68">
        <v>4.9764474053456613</v>
      </c>
      <c r="C520" s="53">
        <v>3.6686184155356898E-2</v>
      </c>
      <c r="D520" s="116">
        <v>926</v>
      </c>
      <c r="E520" s="68">
        <v>5.0656385570403879</v>
      </c>
      <c r="F520" s="53">
        <v>4.8233807990300463E-2</v>
      </c>
      <c r="G520" s="116">
        <v>399</v>
      </c>
      <c r="H520" s="68">
        <v>4.9422904816725346</v>
      </c>
      <c r="I520" s="53">
        <v>4.7208976264725727E-2</v>
      </c>
      <c r="J520" s="138">
        <v>527</v>
      </c>
    </row>
    <row r="521" spans="1:34">
      <c r="A521" s="79" t="s">
        <v>11</v>
      </c>
      <c r="B521" s="67">
        <v>4.8035014551165451</v>
      </c>
      <c r="C521" s="48">
        <v>3.8440974034653623E-2</v>
      </c>
      <c r="D521" s="115">
        <v>892</v>
      </c>
      <c r="E521" s="67">
        <v>5.0462560988933438</v>
      </c>
      <c r="F521" s="48">
        <v>6.1811320211287657E-2</v>
      </c>
      <c r="G521" s="115">
        <v>275</v>
      </c>
      <c r="H521" s="67">
        <v>4.7455459694326034</v>
      </c>
      <c r="I521" s="48">
        <v>4.507508915011909E-2</v>
      </c>
      <c r="J521" s="137">
        <v>617</v>
      </c>
    </row>
    <row r="522" spans="1:34">
      <c r="A522" s="81" t="s">
        <v>10</v>
      </c>
      <c r="B522" s="68">
        <v>5.0067272116083608</v>
      </c>
      <c r="C522" s="53">
        <v>3.6850594307269419E-2</v>
      </c>
      <c r="D522" s="116">
        <v>736</v>
      </c>
      <c r="E522" s="68">
        <v>5.0682759637358643</v>
      </c>
      <c r="F522" s="53">
        <v>7.8519775206377762E-2</v>
      </c>
      <c r="G522" s="116">
        <v>153</v>
      </c>
      <c r="H522" s="68">
        <v>4.9968867010919906</v>
      </c>
      <c r="I522" s="53">
        <v>4.0852225410807269E-2</v>
      </c>
      <c r="J522" s="138">
        <v>583</v>
      </c>
      <c r="T522" s="154"/>
      <c r="U522" s="154"/>
      <c r="V522" s="154"/>
      <c r="W522" s="154"/>
      <c r="X522" s="154"/>
      <c r="Y522" s="154"/>
      <c r="Z522" s="154"/>
      <c r="AA522" s="154"/>
      <c r="AB522" s="154"/>
      <c r="AC522" s="154"/>
      <c r="AD522" s="154"/>
      <c r="AE522" s="154"/>
      <c r="AF522" s="154"/>
      <c r="AG522" s="154"/>
      <c r="AH522" s="154"/>
    </row>
    <row r="523" spans="1:34">
      <c r="A523" s="79" t="s">
        <v>9</v>
      </c>
      <c r="B523" s="67">
        <v>4.8011111587060009</v>
      </c>
      <c r="C523" s="48">
        <v>4.2312601831939203E-2</v>
      </c>
      <c r="D523" s="115">
        <v>734</v>
      </c>
      <c r="E523" s="67">
        <v>4.9406446249998783</v>
      </c>
      <c r="F523" s="48">
        <v>7.1420851031181107E-2</v>
      </c>
      <c r="G523" s="115">
        <v>219</v>
      </c>
      <c r="H523" s="67">
        <v>4.7659796200403379</v>
      </c>
      <c r="I523" s="48">
        <v>4.9769053517315802E-2</v>
      </c>
      <c r="J523" s="137">
        <v>515</v>
      </c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</row>
    <row r="524" spans="1:34">
      <c r="A524" s="81" t="s">
        <v>8</v>
      </c>
      <c r="B524" s="68">
        <v>4.7734477109213316</v>
      </c>
      <c r="C524" s="53">
        <v>4.8963037461915181E-2</v>
      </c>
      <c r="D524" s="116">
        <v>682</v>
      </c>
      <c r="E524" s="68">
        <v>5.0988052448994523</v>
      </c>
      <c r="F524" s="53">
        <v>5.7938908972217117E-2</v>
      </c>
      <c r="G524" s="116">
        <v>249</v>
      </c>
      <c r="H524" s="68">
        <v>4.6890873546905487</v>
      </c>
      <c r="I524" s="53">
        <v>5.9418387890194081E-2</v>
      </c>
      <c r="J524" s="138">
        <v>433</v>
      </c>
      <c r="T524" s="154"/>
      <c r="U524" s="154"/>
      <c r="V524" s="154"/>
      <c r="W524" s="154"/>
      <c r="X524" s="154"/>
      <c r="Y524" s="154"/>
      <c r="Z524" s="154"/>
      <c r="AA524" s="154"/>
      <c r="AB524" s="154"/>
      <c r="AC524" s="154"/>
      <c r="AD524" s="154"/>
      <c r="AE524" s="154"/>
      <c r="AF524" s="154"/>
      <c r="AG524" s="154"/>
      <c r="AH524" s="154"/>
    </row>
    <row r="525" spans="1:34">
      <c r="A525" s="79" t="s">
        <v>7</v>
      </c>
      <c r="B525" s="67">
        <v>5.0097714938659186</v>
      </c>
      <c r="C525" s="48">
        <v>3.0161133733492839E-2</v>
      </c>
      <c r="D525" s="115">
        <v>1100</v>
      </c>
      <c r="E525" s="67">
        <v>5.1001377586117389</v>
      </c>
      <c r="F525" s="48">
        <v>4.306665080327475E-2</v>
      </c>
      <c r="G525" s="115">
        <v>409</v>
      </c>
      <c r="H525" s="67">
        <v>4.9773130692703607</v>
      </c>
      <c r="I525" s="48">
        <v>3.7902615834783923E-2</v>
      </c>
      <c r="J525" s="137">
        <v>691</v>
      </c>
    </row>
    <row r="526" spans="1:34">
      <c r="A526" s="81" t="s">
        <v>6</v>
      </c>
      <c r="B526" s="68">
        <v>4.7773416969937443</v>
      </c>
      <c r="C526" s="53">
        <v>3.5915860486104588E-2</v>
      </c>
      <c r="D526" s="116">
        <v>1068</v>
      </c>
      <c r="E526" s="68">
        <v>4.8316455938678633</v>
      </c>
      <c r="F526" s="53">
        <v>5.1981623639906979E-2</v>
      </c>
      <c r="G526" s="116">
        <v>465</v>
      </c>
      <c r="H526" s="68">
        <v>4.753172197649711</v>
      </c>
      <c r="I526" s="53">
        <v>4.6439808801297527E-2</v>
      </c>
      <c r="J526" s="138">
        <v>603</v>
      </c>
    </row>
    <row r="527" spans="1:34">
      <c r="A527" s="79" t="s">
        <v>5</v>
      </c>
      <c r="B527" s="67">
        <v>4.9156279346200762</v>
      </c>
      <c r="C527" s="48">
        <v>4.2182147710432341E-2</v>
      </c>
      <c r="D527" s="115">
        <v>842</v>
      </c>
      <c r="E527" s="67">
        <v>5.093335971883735</v>
      </c>
      <c r="F527" s="48">
        <v>5.8125415334116977E-2</v>
      </c>
      <c r="G527" s="115">
        <v>283</v>
      </c>
      <c r="H527" s="67">
        <v>4.8744413764519274</v>
      </c>
      <c r="I527" s="48">
        <v>5.0025451887269333E-2</v>
      </c>
      <c r="J527" s="137">
        <v>559</v>
      </c>
    </row>
    <row r="528" spans="1:34" ht="15.75" thickBot="1">
      <c r="A528" s="86" t="s">
        <v>4</v>
      </c>
      <c r="B528" s="70">
        <v>4.9732611428181093</v>
      </c>
      <c r="C528" s="56">
        <v>3.3744367710696652E-2</v>
      </c>
      <c r="D528" s="117">
        <v>950</v>
      </c>
      <c r="E528" s="70">
        <v>5.0910615963745247</v>
      </c>
      <c r="F528" s="56">
        <v>5.2471160590951242E-2</v>
      </c>
      <c r="G528" s="117">
        <v>361</v>
      </c>
      <c r="H528" s="70">
        <v>4.926958495519516</v>
      </c>
      <c r="I528" s="56">
        <v>4.2167641011417997E-2</v>
      </c>
      <c r="J528" s="139">
        <v>589</v>
      </c>
    </row>
    <row r="529" spans="1:19">
      <c r="A529" s="88" t="s">
        <v>18</v>
      </c>
      <c r="B529" s="71">
        <v>4.9363204253349418</v>
      </c>
      <c r="C529" s="59">
        <v>1.4596669498220039E-2</v>
      </c>
      <c r="D529" s="118">
        <v>8321</v>
      </c>
      <c r="E529" s="71">
        <v>5.1062484452624224</v>
      </c>
      <c r="F529" s="59">
        <v>2.416248460441392E-2</v>
      </c>
      <c r="G529" s="118">
        <v>2697</v>
      </c>
      <c r="H529" s="71">
        <v>4.8977806714432921</v>
      </c>
      <c r="I529" s="59">
        <v>1.702255609183707E-2</v>
      </c>
      <c r="J529" s="140">
        <v>5624</v>
      </c>
    </row>
    <row r="530" spans="1:19">
      <c r="A530" s="88" t="s">
        <v>19</v>
      </c>
      <c r="B530" s="71">
        <v>4.9453402010905441</v>
      </c>
      <c r="C530" s="59">
        <v>1.4856870194470011E-2</v>
      </c>
      <c r="D530" s="118">
        <v>6012</v>
      </c>
      <c r="E530" s="71">
        <v>4.996755807383491</v>
      </c>
      <c r="F530" s="59">
        <v>2.1059215430897501E-2</v>
      </c>
      <c r="G530" s="118">
        <v>2412</v>
      </c>
      <c r="H530" s="71">
        <v>4.9251297445081397</v>
      </c>
      <c r="I530" s="59">
        <v>1.8963300147126331E-2</v>
      </c>
      <c r="J530" s="140">
        <v>3600</v>
      </c>
    </row>
    <row r="531" spans="1:19">
      <c r="A531" s="90" t="s">
        <v>20</v>
      </c>
      <c r="B531" s="98">
        <v>4.9383617371308528</v>
      </c>
      <c r="C531" s="92">
        <v>1.178284533130962E-2</v>
      </c>
      <c r="D531" s="152">
        <v>14333</v>
      </c>
      <c r="E531" s="98">
        <v>5.0724526695348509</v>
      </c>
      <c r="F531" s="92">
        <v>1.7951228660049921E-2</v>
      </c>
      <c r="G531" s="152">
        <v>5109</v>
      </c>
      <c r="H531" s="98">
        <v>4.9033827230148441</v>
      </c>
      <c r="I531" s="92">
        <v>1.4080315312892991E-2</v>
      </c>
      <c r="J531" s="141">
        <v>9224</v>
      </c>
    </row>
    <row r="532" spans="1:19">
      <c r="A532" s="454" t="s">
        <v>174</v>
      </c>
      <c r="B532" s="454"/>
      <c r="C532" s="454"/>
      <c r="D532" s="454"/>
      <c r="E532" s="454"/>
      <c r="F532" s="454"/>
      <c r="G532" s="454"/>
      <c r="H532" s="454"/>
      <c r="I532" s="454"/>
      <c r="J532" s="454"/>
      <c r="K532" s="154"/>
      <c r="L532" s="154"/>
      <c r="M532" s="154"/>
      <c r="N532" s="154"/>
      <c r="O532" s="154"/>
      <c r="P532" s="154"/>
      <c r="Q532" s="154"/>
      <c r="R532" s="154"/>
      <c r="S532" s="154"/>
    </row>
    <row r="533" spans="1:19" ht="24" customHeight="1">
      <c r="A533" s="448" t="s">
        <v>406</v>
      </c>
      <c r="B533" s="448"/>
      <c r="C533" s="448"/>
      <c r="D533" s="448"/>
      <c r="E533" s="448"/>
      <c r="F533" s="448"/>
      <c r="G533" s="448"/>
      <c r="H533" s="448"/>
      <c r="I533" s="448"/>
      <c r="J533" s="448"/>
      <c r="K533" s="43"/>
      <c r="L533" s="43"/>
      <c r="M533" s="43"/>
      <c r="N533" s="43"/>
      <c r="O533" s="43"/>
      <c r="P533" s="43"/>
      <c r="Q533" s="43"/>
      <c r="R533" s="43"/>
      <c r="S533" s="43"/>
    </row>
    <row r="534" spans="1:19">
      <c r="A534" s="489" t="s">
        <v>444</v>
      </c>
      <c r="B534" s="489"/>
      <c r="C534" s="489"/>
      <c r="D534" s="489"/>
      <c r="E534" s="489"/>
      <c r="F534" s="489"/>
      <c r="G534" s="489"/>
      <c r="H534" s="489"/>
      <c r="I534" s="489"/>
      <c r="J534" s="489"/>
      <c r="K534" s="154"/>
      <c r="L534" s="154"/>
      <c r="M534" s="154"/>
      <c r="N534" s="154"/>
      <c r="O534" s="154"/>
      <c r="P534" s="154"/>
      <c r="Q534" s="154"/>
      <c r="R534" s="154"/>
      <c r="S534" s="154"/>
    </row>
  </sheetData>
  <mergeCells count="253">
    <mergeCell ref="A189:J189"/>
    <mergeCell ref="E56:G56"/>
    <mergeCell ref="H56:J56"/>
    <mergeCell ref="K56:M56"/>
    <mergeCell ref="N56:P56"/>
    <mergeCell ref="B67:D67"/>
    <mergeCell ref="E67:G67"/>
    <mergeCell ref="H67:J67"/>
    <mergeCell ref="K67:M67"/>
    <mergeCell ref="N67:P67"/>
    <mergeCell ref="A66:S66"/>
    <mergeCell ref="A62:S62"/>
    <mergeCell ref="A63:S63"/>
    <mergeCell ref="A64:S64"/>
    <mergeCell ref="Q67:S67"/>
    <mergeCell ref="A188:AK188"/>
    <mergeCell ref="H78:J78"/>
    <mergeCell ref="K78:M78"/>
    <mergeCell ref="N78:P78"/>
    <mergeCell ref="A86:S86"/>
    <mergeCell ref="A77:S77"/>
    <mergeCell ref="A73:S73"/>
    <mergeCell ref="A74:S74"/>
    <mergeCell ref="H167:J167"/>
    <mergeCell ref="A3:V3"/>
    <mergeCell ref="A319:V319"/>
    <mergeCell ref="N339:P339"/>
    <mergeCell ref="B350:D350"/>
    <mergeCell ref="E350:G350"/>
    <mergeCell ref="H350:J350"/>
    <mergeCell ref="K350:M350"/>
    <mergeCell ref="N350:P350"/>
    <mergeCell ref="B339:D339"/>
    <mergeCell ref="K34:M34"/>
    <mergeCell ref="N34:P34"/>
    <mergeCell ref="B6:D6"/>
    <mergeCell ref="E6:G6"/>
    <mergeCell ref="B23:D23"/>
    <mergeCell ref="E23:G23"/>
    <mergeCell ref="E34:G34"/>
    <mergeCell ref="T6:V6"/>
    <mergeCell ref="B45:D45"/>
    <mergeCell ref="K45:M45"/>
    <mergeCell ref="E141:G141"/>
    <mergeCell ref="H141:J141"/>
    <mergeCell ref="B141:D141"/>
    <mergeCell ref="N322:P322"/>
    <mergeCell ref="H6:J6"/>
    <mergeCell ref="A166:J166"/>
    <mergeCell ref="T89:V89"/>
    <mergeCell ref="K141:M141"/>
    <mergeCell ref="N141:P141"/>
    <mergeCell ref="Q141:S141"/>
    <mergeCell ref="A141:A142"/>
    <mergeCell ref="A89:A90"/>
    <mergeCell ref="A115:A116"/>
    <mergeCell ref="Q89:S89"/>
    <mergeCell ref="H89:J89"/>
    <mergeCell ref="K89:M89"/>
    <mergeCell ref="N89:P89"/>
    <mergeCell ref="A75:S75"/>
    <mergeCell ref="B89:D89"/>
    <mergeCell ref="E78:G78"/>
    <mergeCell ref="B115:D115"/>
    <mergeCell ref="Q78:S78"/>
    <mergeCell ref="E89:G89"/>
    <mergeCell ref="B78:D78"/>
    <mergeCell ref="E294:G294"/>
    <mergeCell ref="H294:J294"/>
    <mergeCell ref="A140:S140"/>
    <mergeCell ref="A136:P136"/>
    <mergeCell ref="A137:P137"/>
    <mergeCell ref="A138:P138"/>
    <mergeCell ref="A114:P114"/>
    <mergeCell ref="A110:V110"/>
    <mergeCell ref="A111:V111"/>
    <mergeCell ref="A112:V112"/>
    <mergeCell ref="A88:V88"/>
    <mergeCell ref="A84:S84"/>
    <mergeCell ref="A85:S85"/>
    <mergeCell ref="E115:G115"/>
    <mergeCell ref="H115:J115"/>
    <mergeCell ref="K115:M115"/>
    <mergeCell ref="N115:P115"/>
    <mergeCell ref="A360:P360"/>
    <mergeCell ref="A356:P356"/>
    <mergeCell ref="A357:P357"/>
    <mergeCell ref="A358:P358"/>
    <mergeCell ref="A345:P345"/>
    <mergeCell ref="A346:P346"/>
    <mergeCell ref="A192:C192"/>
    <mergeCell ref="A217:C217"/>
    <mergeCell ref="B322:D322"/>
    <mergeCell ref="E322:G322"/>
    <mergeCell ref="H322:J322"/>
    <mergeCell ref="K322:M322"/>
    <mergeCell ref="A315:AK315"/>
    <mergeCell ref="A317:AK317"/>
    <mergeCell ref="T322:V322"/>
    <mergeCell ref="A213:C213"/>
    <mergeCell ref="A316:J316"/>
    <mergeCell ref="A289:C289"/>
    <mergeCell ref="A243:C243"/>
    <mergeCell ref="A269:C269"/>
    <mergeCell ref="A214:C214"/>
    <mergeCell ref="A240:C240"/>
    <mergeCell ref="A266:C266"/>
    <mergeCell ref="A288:C288"/>
    <mergeCell ref="N361:P361"/>
    <mergeCell ref="N372:P372"/>
    <mergeCell ref="A382:S382"/>
    <mergeCell ref="A378:S378"/>
    <mergeCell ref="A379:S379"/>
    <mergeCell ref="A380:S380"/>
    <mergeCell ref="A371:S371"/>
    <mergeCell ref="A367:P367"/>
    <mergeCell ref="A368:P368"/>
    <mergeCell ref="A369:P369"/>
    <mergeCell ref="Q372:S372"/>
    <mergeCell ref="H372:J372"/>
    <mergeCell ref="K372:M372"/>
    <mergeCell ref="B431:D431"/>
    <mergeCell ref="A431:A432"/>
    <mergeCell ref="A430:P430"/>
    <mergeCell ref="B383:D383"/>
    <mergeCell ref="Q383:S383"/>
    <mergeCell ref="B372:D372"/>
    <mergeCell ref="E372:G372"/>
    <mergeCell ref="E383:G383"/>
    <mergeCell ref="H383:J383"/>
    <mergeCell ref="B394:D394"/>
    <mergeCell ref="K383:M383"/>
    <mergeCell ref="N383:P383"/>
    <mergeCell ref="N431:P431"/>
    <mergeCell ref="E394:G394"/>
    <mergeCell ref="H394:J394"/>
    <mergeCell ref="K394:M394"/>
    <mergeCell ref="A426:V426"/>
    <mergeCell ref="A427:V427"/>
    <mergeCell ref="A428:V428"/>
    <mergeCell ref="A404:V404"/>
    <mergeCell ref="A400:S400"/>
    <mergeCell ref="A401:S401"/>
    <mergeCell ref="A402:S402"/>
    <mergeCell ref="A393:S393"/>
    <mergeCell ref="A534:J534"/>
    <mergeCell ref="B511:D511"/>
    <mergeCell ref="E511:G511"/>
    <mergeCell ref="H511:J511"/>
    <mergeCell ref="E431:G431"/>
    <mergeCell ref="H431:J431"/>
    <mergeCell ref="K431:M431"/>
    <mergeCell ref="A508:J508"/>
    <mergeCell ref="E339:G339"/>
    <mergeCell ref="H339:J339"/>
    <mergeCell ref="K339:M339"/>
    <mergeCell ref="E361:G361"/>
    <mergeCell ref="H361:J361"/>
    <mergeCell ref="K361:M361"/>
    <mergeCell ref="B361:D361"/>
    <mergeCell ref="A457:A458"/>
    <mergeCell ref="B457:D457"/>
    <mergeCell ref="E457:G457"/>
    <mergeCell ref="H457:J457"/>
    <mergeCell ref="K457:M457"/>
    <mergeCell ref="B405:D405"/>
    <mergeCell ref="A405:A406"/>
    <mergeCell ref="E405:G405"/>
    <mergeCell ref="H405:J405"/>
    <mergeCell ref="A533:J533"/>
    <mergeCell ref="A510:J510"/>
    <mergeCell ref="A478:S478"/>
    <mergeCell ref="A479:S479"/>
    <mergeCell ref="A480:S480"/>
    <mergeCell ref="A452:P452"/>
    <mergeCell ref="A453:P453"/>
    <mergeCell ref="A454:P454"/>
    <mergeCell ref="A456:S456"/>
    <mergeCell ref="A504:AE504"/>
    <mergeCell ref="A506:AE506"/>
    <mergeCell ref="A532:J532"/>
    <mergeCell ref="N457:P457"/>
    <mergeCell ref="Q457:S457"/>
    <mergeCell ref="E483:G483"/>
    <mergeCell ref="H483:J483"/>
    <mergeCell ref="A505:J505"/>
    <mergeCell ref="B483:D483"/>
    <mergeCell ref="A483:A484"/>
    <mergeCell ref="A511:A512"/>
    <mergeCell ref="A482:J482"/>
    <mergeCell ref="A389:S389"/>
    <mergeCell ref="A390:S390"/>
    <mergeCell ref="A391:S391"/>
    <mergeCell ref="Q394:S394"/>
    <mergeCell ref="T405:V405"/>
    <mergeCell ref="N405:P405"/>
    <mergeCell ref="N394:P394"/>
    <mergeCell ref="K405:M405"/>
    <mergeCell ref="Q405:S405"/>
    <mergeCell ref="A347:P347"/>
    <mergeCell ref="A338:P338"/>
    <mergeCell ref="A334:V334"/>
    <mergeCell ref="A335:V335"/>
    <mergeCell ref="A336:V336"/>
    <mergeCell ref="A321:V321"/>
    <mergeCell ref="A162:S162"/>
    <mergeCell ref="A163:S163"/>
    <mergeCell ref="A164:S164"/>
    <mergeCell ref="A165:S165"/>
    <mergeCell ref="A291:J291"/>
    <mergeCell ref="Q322:S322"/>
    <mergeCell ref="A293:J293"/>
    <mergeCell ref="B294:D294"/>
    <mergeCell ref="A215:C215"/>
    <mergeCell ref="A239:C239"/>
    <mergeCell ref="A241:C241"/>
    <mergeCell ref="A265:C265"/>
    <mergeCell ref="A267:C267"/>
    <mergeCell ref="A287:C287"/>
    <mergeCell ref="A294:A295"/>
    <mergeCell ref="A190:AK190"/>
    <mergeCell ref="B167:D167"/>
    <mergeCell ref="E167:G167"/>
    <mergeCell ref="A55:S55"/>
    <mergeCell ref="A51:P51"/>
    <mergeCell ref="A52:P52"/>
    <mergeCell ref="A53:P53"/>
    <mergeCell ref="A44:P44"/>
    <mergeCell ref="Q56:S56"/>
    <mergeCell ref="B56:D56"/>
    <mergeCell ref="N45:P45"/>
    <mergeCell ref="E45:G45"/>
    <mergeCell ref="H45:J45"/>
    <mergeCell ref="A5:V5"/>
    <mergeCell ref="A40:P40"/>
    <mergeCell ref="A41:P41"/>
    <mergeCell ref="A42:P42"/>
    <mergeCell ref="A33:P33"/>
    <mergeCell ref="A29:P29"/>
    <mergeCell ref="A30:P30"/>
    <mergeCell ref="A31:P31"/>
    <mergeCell ref="A22:P22"/>
    <mergeCell ref="Q6:S6"/>
    <mergeCell ref="H23:J23"/>
    <mergeCell ref="K23:M23"/>
    <mergeCell ref="N23:P23"/>
    <mergeCell ref="N6:P6"/>
    <mergeCell ref="B34:D34"/>
    <mergeCell ref="H34:J34"/>
    <mergeCell ref="K6:M6"/>
    <mergeCell ref="A18:V18"/>
    <mergeCell ref="A19:V19"/>
    <mergeCell ref="A20:V2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5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197" customWidth="1"/>
    <col min="2" max="2" width="11.125" style="197" customWidth="1"/>
    <col min="3" max="4" width="11.125" style="197"/>
    <col min="5" max="5" width="12.125" style="197" customWidth="1"/>
    <col min="6" max="16384" width="11.125" style="197"/>
  </cols>
  <sheetData>
    <row r="1" spans="1:9" ht="14.45" customHeight="1">
      <c r="A1" s="102" t="s">
        <v>420</v>
      </c>
    </row>
    <row r="2" spans="1:9" ht="14.45" customHeight="1"/>
    <row r="3" spans="1:9" ht="23.25">
      <c r="A3" s="442">
        <v>2022</v>
      </c>
      <c r="B3" s="442"/>
      <c r="C3" s="442"/>
      <c r="D3" s="442"/>
    </row>
    <row r="5" spans="1:9" ht="29.1" customHeight="1">
      <c r="A5" s="496" t="s">
        <v>293</v>
      </c>
      <c r="B5" s="459"/>
      <c r="C5" s="496"/>
      <c r="D5" s="496"/>
    </row>
    <row r="6" spans="1:9" ht="15.75" thickBot="1">
      <c r="A6" s="198"/>
      <c r="B6" s="382" t="s">
        <v>92</v>
      </c>
      <c r="C6" s="200" t="s">
        <v>23</v>
      </c>
      <c r="D6" s="200" t="s">
        <v>136</v>
      </c>
      <c r="F6" s="160"/>
      <c r="G6" s="75"/>
      <c r="I6" s="160"/>
    </row>
    <row r="7" spans="1:9">
      <c r="A7" s="9" t="s">
        <v>56</v>
      </c>
      <c r="B7" s="16">
        <v>2.6754092651784629</v>
      </c>
      <c r="C7" s="10">
        <v>0.31244077796078401</v>
      </c>
      <c r="D7" s="15">
        <v>6971</v>
      </c>
    </row>
    <row r="8" spans="1:9">
      <c r="A8" s="11" t="s">
        <v>40</v>
      </c>
      <c r="B8" s="16">
        <v>5.7197645355649742</v>
      </c>
      <c r="C8" s="12">
        <v>0.43501416617373551</v>
      </c>
      <c r="D8" s="16">
        <v>6971</v>
      </c>
    </row>
    <row r="9" spans="1:9">
      <c r="A9" s="11" t="s">
        <v>41</v>
      </c>
      <c r="B9" s="16">
        <v>12.544624309579239</v>
      </c>
      <c r="C9" s="12">
        <v>0.64965234137148653</v>
      </c>
      <c r="D9" s="16">
        <v>6971</v>
      </c>
    </row>
    <row r="10" spans="1:9">
      <c r="A10" s="11" t="s">
        <v>42</v>
      </c>
      <c r="B10" s="16">
        <v>18.4764111050312</v>
      </c>
      <c r="C10" s="12">
        <v>0.74178069386588075</v>
      </c>
      <c r="D10" s="16">
        <v>6971</v>
      </c>
    </row>
    <row r="11" spans="1:9">
      <c r="A11" s="11" t="s">
        <v>28</v>
      </c>
      <c r="B11" s="16">
        <v>29.270309491104982</v>
      </c>
      <c r="C11" s="12">
        <v>0.8725077979058421</v>
      </c>
      <c r="D11" s="16">
        <v>6971</v>
      </c>
    </row>
    <row r="12" spans="1:9">
      <c r="A12" s="13" t="s">
        <v>57</v>
      </c>
      <c r="B12" s="17">
        <v>31.31348129354113</v>
      </c>
      <c r="C12" s="14">
        <v>0.90101259476135909</v>
      </c>
      <c r="D12" s="17">
        <v>6971</v>
      </c>
    </row>
    <row r="13" spans="1:9" ht="24" customHeight="1">
      <c r="A13" s="495" t="s">
        <v>286</v>
      </c>
      <c r="B13" s="497"/>
      <c r="C13" s="495"/>
      <c r="D13" s="495"/>
    </row>
    <row r="14" spans="1:9" ht="17.25" customHeight="1">
      <c r="A14" s="448" t="s">
        <v>80</v>
      </c>
      <c r="B14" s="448"/>
      <c r="C14" s="448"/>
      <c r="D14" s="448"/>
    </row>
    <row r="15" spans="1:9" ht="37.5" customHeight="1">
      <c r="A15" s="448" t="s">
        <v>152</v>
      </c>
      <c r="B15" s="448"/>
      <c r="C15" s="448"/>
      <c r="D15" s="448"/>
    </row>
    <row r="16" spans="1:9">
      <c r="A16" s="40"/>
      <c r="B16" s="40"/>
      <c r="C16" s="40"/>
    </row>
    <row r="17" spans="1:4" ht="30.6" customHeight="1">
      <c r="A17" s="450" t="s">
        <v>294</v>
      </c>
      <c r="B17" s="450"/>
      <c r="C17" s="450"/>
      <c r="D17" s="450"/>
    </row>
    <row r="18" spans="1:4" ht="29.45" customHeight="1">
      <c r="A18" s="446" t="s">
        <v>218</v>
      </c>
      <c r="B18" s="470" t="s">
        <v>124</v>
      </c>
      <c r="C18" s="470" t="s">
        <v>124</v>
      </c>
      <c r="D18" s="470" t="s">
        <v>124</v>
      </c>
    </row>
    <row r="19" spans="1:4" ht="14.85" customHeight="1" thickBot="1">
      <c r="A19" s="447"/>
      <c r="B19" s="38" t="s">
        <v>25</v>
      </c>
      <c r="C19" s="38" t="s">
        <v>23</v>
      </c>
      <c r="D19" s="38" t="s">
        <v>136</v>
      </c>
    </row>
    <row r="20" spans="1:4" ht="14.85" customHeight="1">
      <c r="A20" s="79" t="s">
        <v>17</v>
      </c>
      <c r="B20" s="67">
        <v>4.7204898221229072</v>
      </c>
      <c r="C20" s="48">
        <v>7.3756166292750433E-2</v>
      </c>
      <c r="D20" s="47">
        <v>434</v>
      </c>
    </row>
    <row r="21" spans="1:4" ht="14.85" customHeight="1">
      <c r="A21" s="81" t="s">
        <v>16</v>
      </c>
      <c r="B21" s="68">
        <v>4.452491028839682</v>
      </c>
      <c r="C21" s="53">
        <v>9.5392531588311263E-2</v>
      </c>
      <c r="D21" s="52">
        <v>324</v>
      </c>
    </row>
    <row r="22" spans="1:4" ht="14.85" customHeight="1">
      <c r="A22" s="79" t="s">
        <v>22</v>
      </c>
      <c r="B22" s="67">
        <v>4.9327540748896306</v>
      </c>
      <c r="C22" s="48">
        <v>7.3211464234793841E-2</v>
      </c>
      <c r="D22" s="47">
        <v>491</v>
      </c>
    </row>
    <row r="23" spans="1:4" ht="14.85" customHeight="1">
      <c r="A23" s="81" t="s">
        <v>15</v>
      </c>
      <c r="B23" s="68">
        <v>4.7617849505855014</v>
      </c>
      <c r="C23" s="53">
        <v>8.8220460224448849E-2</v>
      </c>
      <c r="D23" s="52">
        <v>381</v>
      </c>
    </row>
    <row r="24" spans="1:4" ht="14.85" customHeight="1">
      <c r="A24" s="79" t="s">
        <v>14</v>
      </c>
      <c r="B24" s="67">
        <v>4.5725788959684701</v>
      </c>
      <c r="C24" s="48">
        <v>0.1057518134313965</v>
      </c>
      <c r="D24" s="47">
        <v>323</v>
      </c>
    </row>
    <row r="25" spans="1:4" ht="14.85" customHeight="1">
      <c r="A25" s="81" t="s">
        <v>21</v>
      </c>
      <c r="B25" s="68">
        <v>4.5991313575729897</v>
      </c>
      <c r="C25" s="53">
        <v>9.187712121956905E-2</v>
      </c>
      <c r="D25" s="52">
        <v>437</v>
      </c>
    </row>
    <row r="26" spans="1:4" ht="14.85" customHeight="1">
      <c r="A26" s="79" t="s">
        <v>13</v>
      </c>
      <c r="B26" s="67">
        <v>4.4193686190135324</v>
      </c>
      <c r="C26" s="48">
        <v>9.2605086754711588E-2</v>
      </c>
      <c r="D26" s="47">
        <v>366</v>
      </c>
    </row>
    <row r="27" spans="1:4" ht="14.85" customHeight="1">
      <c r="A27" s="81" t="s">
        <v>12</v>
      </c>
      <c r="B27" s="68">
        <v>4.6824249516941254</v>
      </c>
      <c r="C27" s="53">
        <v>8.4172846948275676E-2</v>
      </c>
      <c r="D27" s="52">
        <v>469</v>
      </c>
    </row>
    <row r="28" spans="1:4" ht="14.85" customHeight="1">
      <c r="A28" s="79" t="s">
        <v>11</v>
      </c>
      <c r="B28" s="67">
        <v>4.5602378148850686</v>
      </c>
      <c r="C28" s="48">
        <v>7.6844536574106351E-2</v>
      </c>
      <c r="D28" s="47">
        <v>394</v>
      </c>
    </row>
    <row r="29" spans="1:4" ht="14.85" customHeight="1">
      <c r="A29" s="81" t="s">
        <v>10</v>
      </c>
      <c r="B29" s="68">
        <v>4.6694835802634556</v>
      </c>
      <c r="C29" s="53">
        <v>7.39486181937591E-2</v>
      </c>
      <c r="D29" s="52">
        <v>448</v>
      </c>
    </row>
    <row r="30" spans="1:4" ht="14.85" customHeight="1">
      <c r="A30" s="79" t="s">
        <v>9</v>
      </c>
      <c r="B30" s="105">
        <v>4.2951656441913073</v>
      </c>
      <c r="C30" s="48">
        <v>8.538442153596798E-2</v>
      </c>
      <c r="D30" s="47">
        <v>414</v>
      </c>
    </row>
    <row r="31" spans="1:4" ht="14.85" customHeight="1">
      <c r="A31" s="81" t="s">
        <v>8</v>
      </c>
      <c r="B31" s="68">
        <v>4.3637821546392601</v>
      </c>
      <c r="C31" s="53">
        <v>8.6164602749934538E-2</v>
      </c>
      <c r="D31" s="52">
        <v>331</v>
      </c>
    </row>
    <row r="32" spans="1:4" ht="14.85" customHeight="1">
      <c r="A32" s="79" t="s">
        <v>7</v>
      </c>
      <c r="B32" s="67">
        <v>4.5773397164120402</v>
      </c>
      <c r="C32" s="48">
        <v>7.5209779582120079E-2</v>
      </c>
      <c r="D32" s="47">
        <v>540</v>
      </c>
    </row>
    <row r="33" spans="1:6" ht="14.85" customHeight="1">
      <c r="A33" s="81" t="s">
        <v>6</v>
      </c>
      <c r="B33" s="68">
        <v>4.538603278733607</v>
      </c>
      <c r="C33" s="53">
        <v>8.0785414119517895E-2</v>
      </c>
      <c r="D33" s="52">
        <v>483</v>
      </c>
    </row>
    <row r="34" spans="1:6" ht="14.85" customHeight="1">
      <c r="A34" s="79" t="s">
        <v>5</v>
      </c>
      <c r="B34" s="67">
        <v>4.672012094458406</v>
      </c>
      <c r="C34" s="48">
        <v>7.5630190704682493E-2</v>
      </c>
      <c r="D34" s="47">
        <v>578</v>
      </c>
    </row>
    <row r="35" spans="1:6" ht="14.85" customHeight="1" thickBot="1">
      <c r="A35" s="86" t="s">
        <v>4</v>
      </c>
      <c r="B35" s="70">
        <v>4.6416455474802367</v>
      </c>
      <c r="C35" s="56">
        <v>7.3963469862117714E-2</v>
      </c>
      <c r="D35" s="55">
        <v>558</v>
      </c>
    </row>
    <row r="36" spans="1:6" ht="14.85" customHeight="1">
      <c r="A36" s="88" t="s">
        <v>18</v>
      </c>
      <c r="B36" s="71">
        <v>4.5692790960144567</v>
      </c>
      <c r="C36" s="59">
        <v>3.1725206165889447E-2</v>
      </c>
      <c r="D36" s="234">
        <v>4049</v>
      </c>
    </row>
    <row r="37" spans="1:6" ht="14.85" customHeight="1">
      <c r="A37" s="88" t="s">
        <v>19</v>
      </c>
      <c r="B37" s="71">
        <v>4.7140083358834586</v>
      </c>
      <c r="C37" s="59">
        <v>3.5315292911536032E-2</v>
      </c>
      <c r="D37" s="234">
        <v>2922</v>
      </c>
    </row>
    <row r="38" spans="1:6" ht="14.85" customHeight="1">
      <c r="A38" s="90" t="s">
        <v>20</v>
      </c>
      <c r="B38" s="98">
        <v>4.5988689090194264</v>
      </c>
      <c r="C38" s="92">
        <v>2.6250374217131351E-2</v>
      </c>
      <c r="D38" s="235">
        <v>6971</v>
      </c>
    </row>
    <row r="39" spans="1:6" ht="24" customHeight="1">
      <c r="A39" s="448" t="s">
        <v>151</v>
      </c>
      <c r="B39" s="448" t="s">
        <v>151</v>
      </c>
      <c r="C39" s="448" t="s">
        <v>151</v>
      </c>
      <c r="D39" s="448" t="s">
        <v>151</v>
      </c>
    </row>
    <row r="40" spans="1:6" ht="35.450000000000003" customHeight="1">
      <c r="A40" s="448" t="s">
        <v>313</v>
      </c>
      <c r="B40" s="448"/>
      <c r="C40" s="448"/>
      <c r="D40" s="448"/>
      <c r="F40" s="75"/>
    </row>
    <row r="41" spans="1:6" ht="35.25" customHeight="1">
      <c r="A41" s="448" t="s">
        <v>152</v>
      </c>
      <c r="B41" s="448" t="s">
        <v>152</v>
      </c>
      <c r="C41" s="448" t="s">
        <v>152</v>
      </c>
      <c r="D41" s="448" t="s">
        <v>152</v>
      </c>
    </row>
    <row r="42" spans="1:6">
      <c r="A42" s="40"/>
      <c r="B42" s="40"/>
      <c r="C42" s="40"/>
    </row>
    <row r="43" spans="1:6" ht="43.35" customHeight="1">
      <c r="A43" s="450" t="s">
        <v>335</v>
      </c>
      <c r="B43" s="450"/>
      <c r="C43" s="450"/>
      <c r="D43" s="450"/>
    </row>
    <row r="44" spans="1:6" ht="31.35" customHeight="1">
      <c r="A44" s="446" t="s">
        <v>218</v>
      </c>
      <c r="B44" s="451" t="s">
        <v>103</v>
      </c>
      <c r="C44" s="452"/>
      <c r="D44" s="453"/>
    </row>
    <row r="45" spans="1:6" ht="15" customHeight="1" thickBot="1">
      <c r="A45" s="447"/>
      <c r="B45" s="44" t="s">
        <v>25</v>
      </c>
      <c r="C45" s="45" t="s">
        <v>23</v>
      </c>
      <c r="D45" s="45" t="s">
        <v>136</v>
      </c>
    </row>
    <row r="46" spans="1:6">
      <c r="A46" s="79" t="s">
        <v>17</v>
      </c>
      <c r="B46" s="105">
        <v>2.848823715878988</v>
      </c>
      <c r="C46" s="48">
        <v>0.1076761456186506</v>
      </c>
      <c r="D46" s="47">
        <v>310</v>
      </c>
    </row>
    <row r="47" spans="1:6">
      <c r="A47" s="81" t="s">
        <v>16</v>
      </c>
      <c r="B47" s="68">
        <v>2.9737002928644891</v>
      </c>
      <c r="C47" s="53">
        <v>0.11235685115191869</v>
      </c>
      <c r="D47" s="52">
        <v>249</v>
      </c>
    </row>
    <row r="48" spans="1:6">
      <c r="A48" s="79" t="s">
        <v>22</v>
      </c>
      <c r="B48" s="67">
        <v>3.003469861333897</v>
      </c>
      <c r="C48" s="48">
        <v>9.6121831033707708E-2</v>
      </c>
      <c r="D48" s="47">
        <v>471</v>
      </c>
    </row>
    <row r="49" spans="1:4">
      <c r="A49" s="81" t="s">
        <v>15</v>
      </c>
      <c r="B49" s="68">
        <v>2.685430144467849</v>
      </c>
      <c r="C49" s="53">
        <v>0.105565604032964</v>
      </c>
      <c r="D49" s="52">
        <v>361</v>
      </c>
    </row>
    <row r="50" spans="1:4">
      <c r="A50" s="79" t="s">
        <v>14</v>
      </c>
      <c r="B50" s="67">
        <v>2.4577289762059569</v>
      </c>
      <c r="C50" s="48">
        <v>0.1000364980590206</v>
      </c>
      <c r="D50" s="47">
        <v>252</v>
      </c>
    </row>
    <row r="51" spans="1:4">
      <c r="A51" s="81" t="s">
        <v>21</v>
      </c>
      <c r="B51" s="68">
        <v>2.5201672178838139</v>
      </c>
      <c r="C51" s="53">
        <v>0.1066977599821641</v>
      </c>
      <c r="D51" s="52">
        <v>397</v>
      </c>
    </row>
    <row r="52" spans="1:4">
      <c r="A52" s="79" t="s">
        <v>13</v>
      </c>
      <c r="B52" s="67">
        <v>2.653980161433994</v>
      </c>
      <c r="C52" s="48">
        <v>9.9508429540321575E-2</v>
      </c>
      <c r="D52" s="47">
        <v>278</v>
      </c>
    </row>
    <row r="53" spans="1:4">
      <c r="A53" s="81" t="s">
        <v>12</v>
      </c>
      <c r="B53" s="68">
        <v>2.550563322259519</v>
      </c>
      <c r="C53" s="53">
        <v>8.3868047302246881E-2</v>
      </c>
      <c r="D53" s="52">
        <v>415</v>
      </c>
    </row>
    <row r="54" spans="1:4">
      <c r="A54" s="79" t="s">
        <v>11</v>
      </c>
      <c r="B54" s="105">
        <v>2.8264640802073808</v>
      </c>
      <c r="C54" s="48">
        <v>0.1020476972105423</v>
      </c>
      <c r="D54" s="47">
        <v>283</v>
      </c>
    </row>
    <row r="55" spans="1:4">
      <c r="A55" s="81" t="s">
        <v>10</v>
      </c>
      <c r="B55" s="68">
        <v>3.2209557160474782</v>
      </c>
      <c r="C55" s="53">
        <v>8.8330863879200361E-2</v>
      </c>
      <c r="D55" s="52">
        <v>415</v>
      </c>
    </row>
    <row r="56" spans="1:4">
      <c r="A56" s="79" t="s">
        <v>9</v>
      </c>
      <c r="B56" s="105">
        <v>3.2640663923321971</v>
      </c>
      <c r="C56" s="48">
        <v>9.9019789804778394E-2</v>
      </c>
      <c r="D56" s="47">
        <v>388</v>
      </c>
    </row>
    <row r="57" spans="1:4">
      <c r="A57" s="81" t="s">
        <v>8</v>
      </c>
      <c r="B57" s="68">
        <v>3.462825605353999</v>
      </c>
      <c r="C57" s="53">
        <v>0.1177921975407998</v>
      </c>
      <c r="D57" s="52">
        <v>259</v>
      </c>
    </row>
    <row r="58" spans="1:4">
      <c r="A58" s="79" t="s">
        <v>7</v>
      </c>
      <c r="B58" s="67">
        <v>2.460704704880869</v>
      </c>
      <c r="C58" s="48">
        <v>7.4950017594313523E-2</v>
      </c>
      <c r="D58" s="47">
        <v>468</v>
      </c>
    </row>
    <row r="59" spans="1:4">
      <c r="A59" s="81" t="s">
        <v>6</v>
      </c>
      <c r="B59" s="68">
        <v>2.8195740855313969</v>
      </c>
      <c r="C59" s="53">
        <v>0.1091120673647608</v>
      </c>
      <c r="D59" s="52">
        <v>453</v>
      </c>
    </row>
    <row r="60" spans="1:4">
      <c r="A60" s="79" t="s">
        <v>5</v>
      </c>
      <c r="B60" s="67">
        <v>2.7912571341824899</v>
      </c>
      <c r="C60" s="48">
        <v>8.4602235552011795E-2</v>
      </c>
      <c r="D60" s="47">
        <v>470</v>
      </c>
    </row>
    <row r="61" spans="1:4" ht="15.75" thickBot="1">
      <c r="A61" s="86" t="s">
        <v>4</v>
      </c>
      <c r="B61" s="70">
        <v>2.685627814588182</v>
      </c>
      <c r="C61" s="56">
        <v>8.021769232472685E-2</v>
      </c>
      <c r="D61" s="55">
        <v>519</v>
      </c>
    </row>
    <row r="62" spans="1:4">
      <c r="A62" s="88" t="s">
        <v>18</v>
      </c>
      <c r="B62" s="122">
        <v>2.9627222687081951</v>
      </c>
      <c r="C62" s="59">
        <v>3.933069873114993E-2</v>
      </c>
      <c r="D62" s="234">
        <v>3301</v>
      </c>
    </row>
    <row r="63" spans="1:4">
      <c r="A63" s="88" t="s">
        <v>19</v>
      </c>
      <c r="B63" s="201">
        <v>2.725634325512571</v>
      </c>
      <c r="C63" s="59">
        <v>4.1944814043887578E-2</v>
      </c>
      <c r="D63" s="234">
        <v>2687</v>
      </c>
    </row>
    <row r="64" spans="1:4">
      <c r="A64" s="90" t="s">
        <v>20</v>
      </c>
      <c r="B64" s="202">
        <v>2.9093637102080772</v>
      </c>
      <c r="C64" s="92">
        <v>3.1896311759879878E-2</v>
      </c>
      <c r="D64" s="235">
        <v>5988</v>
      </c>
    </row>
    <row r="65" spans="1:8" ht="25.35" customHeight="1">
      <c r="A65" s="448" t="s">
        <v>263</v>
      </c>
      <c r="B65" s="448"/>
      <c r="C65" s="448"/>
      <c r="D65" s="448"/>
    </row>
    <row r="66" spans="1:8" ht="44.25" customHeight="1">
      <c r="A66" s="448" t="s">
        <v>407</v>
      </c>
      <c r="B66" s="448"/>
      <c r="C66" s="448"/>
      <c r="D66" s="448"/>
    </row>
    <row r="67" spans="1:8" ht="35.25" customHeight="1">
      <c r="A67" s="448" t="s">
        <v>265</v>
      </c>
      <c r="B67" s="448"/>
      <c r="C67" s="448"/>
      <c r="D67" s="448"/>
    </row>
    <row r="69" spans="1:8" ht="45.6" customHeight="1">
      <c r="A69" s="450" t="s">
        <v>336</v>
      </c>
      <c r="B69" s="450"/>
      <c r="C69" s="450"/>
      <c r="D69" s="450"/>
    </row>
    <row r="70" spans="1:8" ht="34.35" customHeight="1">
      <c r="A70" s="446" t="s">
        <v>218</v>
      </c>
      <c r="B70" s="451" t="s">
        <v>104</v>
      </c>
      <c r="C70" s="452"/>
      <c r="D70" s="453"/>
    </row>
    <row r="71" spans="1:8" ht="15" customHeight="1" thickBot="1">
      <c r="A71" s="447"/>
      <c r="B71" s="44" t="s">
        <v>25</v>
      </c>
      <c r="C71" s="45" t="s">
        <v>23</v>
      </c>
      <c r="D71" s="45" t="s">
        <v>136</v>
      </c>
      <c r="E71" s="160"/>
      <c r="H71" s="75"/>
    </row>
    <row r="72" spans="1:8">
      <c r="A72" s="79" t="s">
        <v>17</v>
      </c>
      <c r="B72" s="105">
        <v>3.6215217645694131</v>
      </c>
      <c r="C72" s="48">
        <v>8.9794449762930439E-2</v>
      </c>
      <c r="D72" s="47">
        <v>380</v>
      </c>
      <c r="F72" s="160"/>
    </row>
    <row r="73" spans="1:8">
      <c r="A73" s="81" t="s">
        <v>16</v>
      </c>
      <c r="B73" s="119">
        <v>3.908269879213556</v>
      </c>
      <c r="C73" s="53">
        <v>0.10057514621584079</v>
      </c>
      <c r="D73" s="52">
        <v>284</v>
      </c>
    </row>
    <row r="74" spans="1:8">
      <c r="A74" s="79" t="s">
        <v>22</v>
      </c>
      <c r="B74" s="67">
        <v>3.9982600967671882</v>
      </c>
      <c r="C74" s="48">
        <v>8.5421048401684449E-2</v>
      </c>
      <c r="D74" s="47">
        <v>475</v>
      </c>
    </row>
    <row r="75" spans="1:8">
      <c r="A75" s="81" t="s">
        <v>15</v>
      </c>
      <c r="B75" s="68">
        <v>4.0376094495978512</v>
      </c>
      <c r="C75" s="53">
        <v>8.9391464516421326E-2</v>
      </c>
      <c r="D75" s="52">
        <v>370</v>
      </c>
    </row>
    <row r="76" spans="1:8">
      <c r="A76" s="79" t="s">
        <v>14</v>
      </c>
      <c r="B76" s="67">
        <v>3.2462869237685301</v>
      </c>
      <c r="C76" s="48">
        <v>0.1353135803196143</v>
      </c>
      <c r="D76" s="47">
        <v>259</v>
      </c>
    </row>
    <row r="77" spans="1:8">
      <c r="A77" s="81" t="s">
        <v>21</v>
      </c>
      <c r="B77" s="68">
        <v>3.5603189371399329</v>
      </c>
      <c r="C77" s="53">
        <v>0.1057578500413769</v>
      </c>
      <c r="D77" s="52">
        <v>393</v>
      </c>
    </row>
    <row r="78" spans="1:8">
      <c r="A78" s="79" t="s">
        <v>13</v>
      </c>
      <c r="B78" s="67">
        <v>3.6565792556560499</v>
      </c>
      <c r="C78" s="48">
        <v>9.2865720455017869E-2</v>
      </c>
      <c r="D78" s="47">
        <v>318</v>
      </c>
    </row>
    <row r="79" spans="1:8">
      <c r="A79" s="81" t="s">
        <v>12</v>
      </c>
      <c r="B79" s="68">
        <v>3.8488869352856292</v>
      </c>
      <c r="C79" s="53">
        <v>9.162331596889213E-2</v>
      </c>
      <c r="D79" s="52">
        <v>452</v>
      </c>
    </row>
    <row r="80" spans="1:8">
      <c r="A80" s="79" t="s">
        <v>11</v>
      </c>
      <c r="B80" s="67">
        <v>3.656499465216382</v>
      </c>
      <c r="C80" s="48">
        <v>9.5003452095044821E-2</v>
      </c>
      <c r="D80" s="47">
        <v>345</v>
      </c>
    </row>
    <row r="81" spans="1:9">
      <c r="A81" s="81" t="s">
        <v>10</v>
      </c>
      <c r="B81" s="68">
        <v>4.1546008602635291</v>
      </c>
      <c r="C81" s="53">
        <v>8.2049356891812586E-2</v>
      </c>
      <c r="D81" s="52">
        <v>432</v>
      </c>
    </row>
    <row r="82" spans="1:9">
      <c r="A82" s="79" t="s">
        <v>9</v>
      </c>
      <c r="B82" s="67">
        <v>3.8812311082307871</v>
      </c>
      <c r="C82" s="48">
        <v>8.8971329086400708E-2</v>
      </c>
      <c r="D82" s="47">
        <v>390</v>
      </c>
    </row>
    <row r="83" spans="1:9">
      <c r="A83" s="81" t="s">
        <v>8</v>
      </c>
      <c r="B83" s="68">
        <v>4.394731453214475</v>
      </c>
      <c r="C83" s="53">
        <v>9.149517740615315E-2</v>
      </c>
      <c r="D83" s="52">
        <v>312</v>
      </c>
    </row>
    <row r="84" spans="1:9">
      <c r="A84" s="79" t="s">
        <v>7</v>
      </c>
      <c r="B84" s="67">
        <v>3.813994465090687</v>
      </c>
      <c r="C84" s="48">
        <v>8.0742813892326099E-2</v>
      </c>
      <c r="D84" s="47">
        <v>509</v>
      </c>
    </row>
    <row r="85" spans="1:9">
      <c r="A85" s="81" t="s">
        <v>6</v>
      </c>
      <c r="B85" s="68">
        <v>4.1085018852215169</v>
      </c>
      <c r="C85" s="53">
        <v>8.7323670050947141E-2</v>
      </c>
      <c r="D85" s="52">
        <v>456</v>
      </c>
    </row>
    <row r="86" spans="1:9">
      <c r="A86" s="79" t="s">
        <v>5</v>
      </c>
      <c r="B86" s="67">
        <v>3.835717527045289</v>
      </c>
      <c r="C86" s="48">
        <v>8.7985695502515934E-2</v>
      </c>
      <c r="D86" s="47">
        <v>532</v>
      </c>
    </row>
    <row r="87" spans="1:9" ht="15.75" thickBot="1">
      <c r="A87" s="86" t="s">
        <v>4</v>
      </c>
      <c r="B87" s="70">
        <v>4.0734379376722956</v>
      </c>
      <c r="C87" s="56">
        <v>7.7727108952013721E-2</v>
      </c>
      <c r="D87" s="55">
        <v>531</v>
      </c>
    </row>
    <row r="88" spans="1:9">
      <c r="A88" s="88" t="s">
        <v>18</v>
      </c>
      <c r="B88" s="122">
        <v>3.8420237894600939</v>
      </c>
      <c r="C88" s="59">
        <v>3.5711052990276583E-2</v>
      </c>
      <c r="D88" s="234">
        <v>3645</v>
      </c>
    </row>
    <row r="89" spans="1:9">
      <c r="A89" s="88" t="s">
        <v>19</v>
      </c>
      <c r="B89" s="71">
        <v>3.9599826907383631</v>
      </c>
      <c r="C89" s="59">
        <v>3.8668574250921982E-2</v>
      </c>
      <c r="D89" s="234">
        <v>2793</v>
      </c>
    </row>
    <row r="90" spans="1:9">
      <c r="A90" s="90" t="s">
        <v>20</v>
      </c>
      <c r="B90" s="202">
        <v>3.8670441861014768</v>
      </c>
      <c r="C90" s="92">
        <v>2.9299305096478771E-2</v>
      </c>
      <c r="D90" s="235">
        <v>6438</v>
      </c>
    </row>
    <row r="91" spans="1:9" ht="23.45" customHeight="1">
      <c r="A91" s="448" t="s">
        <v>266</v>
      </c>
      <c r="B91" s="448"/>
      <c r="C91" s="448"/>
      <c r="D91" s="448"/>
    </row>
    <row r="92" spans="1:9" ht="46.5" customHeight="1">
      <c r="A92" s="448" t="s">
        <v>407</v>
      </c>
      <c r="B92" s="448"/>
      <c r="C92" s="448"/>
      <c r="D92" s="448"/>
    </row>
    <row r="93" spans="1:9" ht="33.75" customHeight="1">
      <c r="A93" s="448" t="s">
        <v>268</v>
      </c>
      <c r="B93" s="448"/>
      <c r="C93" s="448"/>
      <c r="D93" s="448"/>
    </row>
    <row r="94" spans="1:9">
      <c r="A94" s="40"/>
      <c r="B94" s="40"/>
      <c r="C94" s="40"/>
    </row>
    <row r="95" spans="1:9">
      <c r="A95" s="502" t="s">
        <v>337</v>
      </c>
      <c r="B95" s="502"/>
      <c r="C95" s="502"/>
      <c r="D95" s="502"/>
      <c r="E95" s="502"/>
      <c r="F95" s="502"/>
      <c r="G95" s="502"/>
      <c r="H95" s="502"/>
    </row>
    <row r="96" spans="1:9" ht="15.75" thickBot="1">
      <c r="A96" s="446"/>
      <c r="B96" s="498" t="s">
        <v>210</v>
      </c>
      <c r="C96" s="499"/>
      <c r="D96" s="499"/>
      <c r="E96" s="499"/>
      <c r="F96" s="499"/>
      <c r="G96" s="499"/>
      <c r="H96" s="499"/>
      <c r="I96" s="500"/>
    </row>
    <row r="97" spans="1:11">
      <c r="A97" s="501"/>
      <c r="B97" s="504" t="s">
        <v>211</v>
      </c>
      <c r="C97" s="507" t="s">
        <v>211</v>
      </c>
      <c r="D97" s="503" t="s">
        <v>212</v>
      </c>
      <c r="E97" s="507" t="s">
        <v>212</v>
      </c>
      <c r="F97" s="503" t="s">
        <v>213</v>
      </c>
      <c r="G97" s="507" t="s">
        <v>213</v>
      </c>
      <c r="H97" s="503" t="s">
        <v>214</v>
      </c>
      <c r="I97" s="504" t="s">
        <v>214</v>
      </c>
      <c r="K97" s="75"/>
    </row>
    <row r="98" spans="1:11" ht="15.75" thickBot="1">
      <c r="A98" s="447"/>
      <c r="B98" s="388" t="s">
        <v>89</v>
      </c>
      <c r="C98" s="386" t="s">
        <v>23</v>
      </c>
      <c r="D98" s="385" t="s">
        <v>89</v>
      </c>
      <c r="E98" s="386" t="s">
        <v>23</v>
      </c>
      <c r="F98" s="385" t="s">
        <v>89</v>
      </c>
      <c r="G98" s="386" t="s">
        <v>23</v>
      </c>
      <c r="H98" s="385" t="s">
        <v>89</v>
      </c>
      <c r="I98" s="196" t="s">
        <v>23</v>
      </c>
    </row>
    <row r="99" spans="1:11">
      <c r="A99" s="387" t="s">
        <v>20</v>
      </c>
      <c r="B99" s="94">
        <v>23.52923442939251</v>
      </c>
      <c r="C99" s="203">
        <v>2.8537070608203119</v>
      </c>
      <c r="D99" s="95">
        <v>21.789361972739322</v>
      </c>
      <c r="E99" s="203">
        <v>2.535294267505996</v>
      </c>
      <c r="F99" s="95">
        <v>21.71562488839329</v>
      </c>
      <c r="G99" s="203">
        <v>2.711357338741176</v>
      </c>
      <c r="H99" s="95">
        <v>32.965778709474883</v>
      </c>
      <c r="I99" s="92">
        <v>3.0444243379010789</v>
      </c>
    </row>
    <row r="100" spans="1:11">
      <c r="A100" s="505" t="s">
        <v>215</v>
      </c>
      <c r="B100" s="506"/>
      <c r="C100" s="505"/>
      <c r="D100" s="505"/>
      <c r="E100" s="505"/>
      <c r="F100" s="505"/>
      <c r="G100" s="505"/>
      <c r="H100" s="505"/>
      <c r="I100" s="154"/>
      <c r="J100" s="154"/>
    </row>
    <row r="101" spans="1:11">
      <c r="A101" s="454" t="s">
        <v>408</v>
      </c>
      <c r="B101" s="454"/>
      <c r="C101" s="454"/>
      <c r="D101" s="454"/>
      <c r="E101" s="454"/>
      <c r="F101" s="454"/>
      <c r="G101" s="454"/>
      <c r="H101" s="454"/>
      <c r="I101" s="43"/>
      <c r="J101" s="43"/>
    </row>
    <row r="102" spans="1:11" ht="24.6" customHeight="1">
      <c r="A102" s="473" t="s">
        <v>216</v>
      </c>
      <c r="B102" s="473"/>
      <c r="C102" s="473"/>
      <c r="D102" s="473"/>
      <c r="E102" s="473"/>
      <c r="F102" s="473"/>
      <c r="G102" s="473"/>
      <c r="H102" s="473"/>
      <c r="I102" s="204"/>
      <c r="J102" s="204"/>
    </row>
    <row r="104" spans="1:11" ht="24" customHeight="1">
      <c r="A104" s="442" t="s">
        <v>135</v>
      </c>
      <c r="B104" s="442"/>
      <c r="C104" s="442"/>
      <c r="D104" s="442"/>
    </row>
    <row r="106" spans="1:11" ht="27.6" customHeight="1">
      <c r="A106" s="496" t="s">
        <v>338</v>
      </c>
      <c r="B106" s="496"/>
      <c r="C106" s="496"/>
      <c r="D106" s="496"/>
    </row>
    <row r="107" spans="1:11" ht="15.75" thickBot="1">
      <c r="A107" s="198"/>
      <c r="B107" s="199" t="s">
        <v>91</v>
      </c>
      <c r="C107" s="200" t="s">
        <v>23</v>
      </c>
      <c r="D107" s="200" t="s">
        <v>136</v>
      </c>
      <c r="F107" s="75"/>
    </row>
    <row r="108" spans="1:11">
      <c r="A108" s="9" t="s">
        <v>56</v>
      </c>
      <c r="B108" s="15">
        <v>2.1557068854171608</v>
      </c>
      <c r="C108" s="10">
        <v>0.20004441455329361</v>
      </c>
      <c r="D108" s="15">
        <v>7206</v>
      </c>
    </row>
    <row r="109" spans="1:11">
      <c r="A109" s="11" t="s">
        <v>40</v>
      </c>
      <c r="B109" s="16">
        <v>6.0998377529919212</v>
      </c>
      <c r="C109" s="12">
        <v>0.34231217276033721</v>
      </c>
      <c r="D109" s="16">
        <v>7206</v>
      </c>
    </row>
    <row r="110" spans="1:11">
      <c r="A110" s="11" t="s">
        <v>41</v>
      </c>
      <c r="B110" s="16">
        <v>12.537173649136079</v>
      </c>
      <c r="C110" s="12">
        <v>0.46774861739410289</v>
      </c>
      <c r="D110" s="16">
        <v>7206</v>
      </c>
    </row>
    <row r="111" spans="1:11">
      <c r="A111" s="11" t="s">
        <v>42</v>
      </c>
      <c r="B111" s="16">
        <v>17.533655494934941</v>
      </c>
      <c r="C111" s="12">
        <v>0.56181194433461457</v>
      </c>
      <c r="D111" s="16">
        <v>7206</v>
      </c>
    </row>
    <row r="112" spans="1:11">
      <c r="A112" s="11" t="s">
        <v>28</v>
      </c>
      <c r="B112" s="16">
        <v>30.749817333515601</v>
      </c>
      <c r="C112" s="12">
        <v>0.66648969606090303</v>
      </c>
      <c r="D112" s="16">
        <v>7206</v>
      </c>
    </row>
    <row r="113" spans="1:4">
      <c r="A113" s="13" t="s">
        <v>57</v>
      </c>
      <c r="B113" s="17">
        <v>30.923808884004291</v>
      </c>
      <c r="C113" s="14">
        <v>0.69910570847520037</v>
      </c>
      <c r="D113" s="17">
        <v>7206</v>
      </c>
    </row>
    <row r="114" spans="1:4" ht="22.35" customHeight="1">
      <c r="A114" s="495" t="s">
        <v>286</v>
      </c>
      <c r="B114" s="495"/>
      <c r="C114" s="495"/>
      <c r="D114" s="495"/>
    </row>
    <row r="115" spans="1:4" ht="14.1" customHeight="1">
      <c r="A115" s="448" t="s">
        <v>80</v>
      </c>
      <c r="B115" s="448"/>
      <c r="C115" s="448"/>
      <c r="D115" s="448"/>
    </row>
    <row r="116" spans="1:4" ht="35.450000000000003" customHeight="1">
      <c r="A116" s="448" t="s">
        <v>153</v>
      </c>
      <c r="B116" s="448"/>
      <c r="C116" s="448"/>
      <c r="D116" s="448"/>
    </row>
    <row r="117" spans="1:4">
      <c r="A117" s="40"/>
      <c r="B117" s="40"/>
      <c r="C117" s="40"/>
    </row>
    <row r="118" spans="1:4" ht="32.450000000000003" customHeight="1">
      <c r="A118" s="450" t="s">
        <v>339</v>
      </c>
      <c r="B118" s="450"/>
      <c r="C118" s="450"/>
      <c r="D118" s="450"/>
    </row>
    <row r="119" spans="1:4" ht="29.45" customHeight="1">
      <c r="A119" s="446" t="s">
        <v>218</v>
      </c>
      <c r="B119" s="470" t="s">
        <v>124</v>
      </c>
      <c r="C119" s="470" t="s">
        <v>124</v>
      </c>
      <c r="D119" s="470" t="s">
        <v>124</v>
      </c>
    </row>
    <row r="120" spans="1:4" ht="14.85" customHeight="1" thickBot="1">
      <c r="A120" s="447"/>
      <c r="B120" s="38" t="s">
        <v>25</v>
      </c>
      <c r="C120" s="38" t="s">
        <v>23</v>
      </c>
      <c r="D120" s="38" t="s">
        <v>136</v>
      </c>
    </row>
    <row r="121" spans="1:4" ht="14.85" customHeight="1">
      <c r="A121" s="79" t="s">
        <v>17</v>
      </c>
      <c r="B121" s="67">
        <v>4.6417084103066051</v>
      </c>
      <c r="C121" s="48">
        <v>5.7832857900035513E-2</v>
      </c>
      <c r="D121" s="47">
        <v>766</v>
      </c>
    </row>
    <row r="122" spans="1:4" ht="14.85" customHeight="1">
      <c r="A122" s="81" t="s">
        <v>16</v>
      </c>
      <c r="B122" s="68">
        <v>4.5872934931264666</v>
      </c>
      <c r="C122" s="53">
        <v>5.2984120683901209E-2</v>
      </c>
      <c r="D122" s="236">
        <v>1011</v>
      </c>
    </row>
    <row r="123" spans="1:4" ht="14.85" customHeight="1">
      <c r="A123" s="79" t="s">
        <v>22</v>
      </c>
      <c r="B123" s="67">
        <v>4.7077295409616067</v>
      </c>
      <c r="C123" s="48">
        <v>0.15534734129268629</v>
      </c>
      <c r="D123" s="47">
        <v>204</v>
      </c>
    </row>
    <row r="124" spans="1:4" ht="14.85" customHeight="1">
      <c r="A124" s="81" t="s">
        <v>15</v>
      </c>
      <c r="B124" s="68">
        <v>4.7726023002195586</v>
      </c>
      <c r="C124" s="53">
        <v>7.7788734790816286E-2</v>
      </c>
      <c r="D124" s="52">
        <v>400</v>
      </c>
    </row>
    <row r="125" spans="1:4" ht="14.85" customHeight="1">
      <c r="A125" s="79" t="s">
        <v>14</v>
      </c>
      <c r="B125" s="67">
        <v>4.7793994383705174</v>
      </c>
      <c r="C125" s="48">
        <v>0.13346459289808599</v>
      </c>
      <c r="D125" s="47">
        <v>164</v>
      </c>
    </row>
    <row r="126" spans="1:4" ht="14.85" customHeight="1">
      <c r="A126" s="81" t="s">
        <v>21</v>
      </c>
      <c r="B126" s="68">
        <v>4.7896757161619421</v>
      </c>
      <c r="C126" s="53">
        <v>0.12828285378378351</v>
      </c>
      <c r="D126" s="52">
        <v>88</v>
      </c>
    </row>
    <row r="127" spans="1:4" ht="14.85" customHeight="1">
      <c r="A127" s="79" t="s">
        <v>13</v>
      </c>
      <c r="B127" s="67">
        <v>4.479605375113791</v>
      </c>
      <c r="C127" s="48">
        <v>7.818878363621394E-2</v>
      </c>
      <c r="D127" s="47">
        <v>628</v>
      </c>
    </row>
    <row r="128" spans="1:4" ht="14.85" customHeight="1">
      <c r="A128" s="81" t="s">
        <v>12</v>
      </c>
      <c r="B128" s="68">
        <v>4.8044061377777574</v>
      </c>
      <c r="C128" s="53">
        <v>0.1116661124033701</v>
      </c>
      <c r="D128" s="52">
        <v>263</v>
      </c>
    </row>
    <row r="129" spans="1:4" ht="14.85" customHeight="1">
      <c r="A129" s="79" t="s">
        <v>11</v>
      </c>
      <c r="B129" s="67">
        <v>4.5394810355226678</v>
      </c>
      <c r="C129" s="48">
        <v>6.4722072976093128E-2</v>
      </c>
      <c r="D129" s="47">
        <v>579</v>
      </c>
    </row>
    <row r="130" spans="1:4" ht="14.85" customHeight="1">
      <c r="A130" s="81" t="s">
        <v>10</v>
      </c>
      <c r="B130" s="68">
        <v>4.612276177268293</v>
      </c>
      <c r="C130" s="53">
        <v>6.1870709815307789E-2</v>
      </c>
      <c r="D130" s="52">
        <v>759</v>
      </c>
    </row>
    <row r="131" spans="1:4" ht="14.85" customHeight="1">
      <c r="A131" s="79" t="s">
        <v>9</v>
      </c>
      <c r="B131" s="67">
        <v>4.5904267298900718</v>
      </c>
      <c r="C131" s="48">
        <v>6.9197729305200906E-2</v>
      </c>
      <c r="D131" s="47">
        <v>650</v>
      </c>
    </row>
    <row r="132" spans="1:4" ht="14.85" customHeight="1">
      <c r="A132" s="81" t="s">
        <v>8</v>
      </c>
      <c r="B132" s="68">
        <v>4.360744711192134</v>
      </c>
      <c r="C132" s="53">
        <v>0.11791538172469949</v>
      </c>
      <c r="D132" s="52">
        <v>197</v>
      </c>
    </row>
    <row r="133" spans="1:4" ht="14.85" customHeight="1">
      <c r="A133" s="79" t="s">
        <v>7</v>
      </c>
      <c r="B133" s="67">
        <v>4.689526174403654</v>
      </c>
      <c r="C133" s="48">
        <v>7.7042499407073181E-2</v>
      </c>
      <c r="D133" s="47">
        <v>413</v>
      </c>
    </row>
    <row r="134" spans="1:4" ht="14.85" customHeight="1">
      <c r="A134" s="81" t="s">
        <v>6</v>
      </c>
      <c r="B134" s="68">
        <v>4.5269932498871572</v>
      </c>
      <c r="C134" s="53">
        <v>0.1142301931396467</v>
      </c>
      <c r="D134" s="52">
        <v>314</v>
      </c>
    </row>
    <row r="135" spans="1:4" ht="14.85" customHeight="1">
      <c r="A135" s="79" t="s">
        <v>5</v>
      </c>
      <c r="B135" s="67">
        <v>4.7784506868978998</v>
      </c>
      <c r="C135" s="48">
        <v>7.3968796301768613E-2</v>
      </c>
      <c r="D135" s="47">
        <v>403</v>
      </c>
    </row>
    <row r="136" spans="1:4" ht="14.85" customHeight="1" thickBot="1">
      <c r="A136" s="86" t="s">
        <v>4</v>
      </c>
      <c r="B136" s="70">
        <v>4.5697610686877264</v>
      </c>
      <c r="C136" s="56">
        <v>8.7601253145418514E-2</v>
      </c>
      <c r="D136" s="55">
        <v>367</v>
      </c>
    </row>
    <row r="137" spans="1:4" ht="14.85" customHeight="1">
      <c r="A137" s="88" t="s">
        <v>18</v>
      </c>
      <c r="B137" s="71">
        <v>4.5951376554494194</v>
      </c>
      <c r="C137" s="59">
        <v>2.415539598204439E-2</v>
      </c>
      <c r="D137" s="234">
        <v>5245</v>
      </c>
    </row>
    <row r="138" spans="1:4" ht="14.85" customHeight="1">
      <c r="A138" s="88" t="s">
        <v>19</v>
      </c>
      <c r="B138" s="71">
        <v>4.6926757861025328</v>
      </c>
      <c r="C138" s="59">
        <v>4.2440692410031483E-2</v>
      </c>
      <c r="D138" s="234">
        <v>1961</v>
      </c>
    </row>
    <row r="139" spans="1:4" ht="14.85" customHeight="1">
      <c r="A139" s="90" t="s">
        <v>20</v>
      </c>
      <c r="B139" s="98">
        <v>4.6139346529015279</v>
      </c>
      <c r="C139" s="92">
        <v>2.1150561770644678E-2</v>
      </c>
      <c r="D139" s="235">
        <v>7206</v>
      </c>
    </row>
    <row r="140" spans="1:4" ht="22.35" customHeight="1">
      <c r="A140" s="448" t="s">
        <v>151</v>
      </c>
      <c r="B140" s="448" t="s">
        <v>151</v>
      </c>
      <c r="C140" s="448" t="s">
        <v>151</v>
      </c>
      <c r="D140" s="448" t="s">
        <v>151</v>
      </c>
    </row>
    <row r="141" spans="1:4" ht="14.85" customHeight="1">
      <c r="A141" s="454" t="s">
        <v>80</v>
      </c>
      <c r="B141" s="454"/>
      <c r="C141" s="454"/>
      <c r="D141" s="454"/>
    </row>
    <row r="142" spans="1:4" ht="35.25" customHeight="1">
      <c r="A142" s="448" t="s">
        <v>153</v>
      </c>
      <c r="B142" s="448" t="s">
        <v>153</v>
      </c>
      <c r="C142" s="448" t="s">
        <v>153</v>
      </c>
      <c r="D142" s="448" t="s">
        <v>153</v>
      </c>
    </row>
    <row r="143" spans="1:4">
      <c r="A143" s="472"/>
      <c r="B143" s="472"/>
      <c r="C143" s="472"/>
    </row>
    <row r="144" spans="1:4" ht="42" customHeight="1">
      <c r="A144" s="450" t="s">
        <v>340</v>
      </c>
      <c r="B144" s="450"/>
      <c r="C144" s="450"/>
      <c r="D144" s="450"/>
    </row>
    <row r="145" spans="1:4" ht="29.45" customHeight="1">
      <c r="A145" s="446" t="s">
        <v>218</v>
      </c>
      <c r="B145" s="451" t="s">
        <v>103</v>
      </c>
      <c r="C145" s="452"/>
      <c r="D145" s="453"/>
    </row>
    <row r="146" spans="1:4" ht="15.75" thickBot="1">
      <c r="A146" s="447"/>
      <c r="B146" s="44" t="s">
        <v>25</v>
      </c>
      <c r="C146" s="45" t="s">
        <v>23</v>
      </c>
      <c r="D146" s="45" t="s">
        <v>136</v>
      </c>
    </row>
    <row r="147" spans="1:4">
      <c r="A147" s="79" t="s">
        <v>17</v>
      </c>
      <c r="B147" s="67">
        <v>2.5709364435570592</v>
      </c>
      <c r="C147" s="48">
        <v>7.1165584203834148E-2</v>
      </c>
      <c r="D147" s="47">
        <v>620</v>
      </c>
    </row>
    <row r="148" spans="1:4">
      <c r="A148" s="81" t="s">
        <v>16</v>
      </c>
      <c r="B148" s="68">
        <v>2.7193561339499319</v>
      </c>
      <c r="C148" s="53">
        <v>6.8981374597535519E-2</v>
      </c>
      <c r="D148" s="52">
        <v>865</v>
      </c>
    </row>
    <row r="149" spans="1:4">
      <c r="A149" s="79" t="s">
        <v>22</v>
      </c>
      <c r="B149" s="67">
        <v>3.0771601447199211</v>
      </c>
      <c r="C149" s="48">
        <v>0.134532661916024</v>
      </c>
      <c r="D149" s="47">
        <v>201</v>
      </c>
    </row>
    <row r="150" spans="1:4">
      <c r="A150" s="81" t="s">
        <v>15</v>
      </c>
      <c r="B150" s="68">
        <v>2.476842129993353</v>
      </c>
      <c r="C150" s="53">
        <v>9.1491223187919454E-2</v>
      </c>
      <c r="D150" s="52">
        <v>379</v>
      </c>
    </row>
    <row r="151" spans="1:4">
      <c r="A151" s="79" t="s">
        <v>14</v>
      </c>
      <c r="B151" s="67">
        <v>2.457236683926034</v>
      </c>
      <c r="C151" s="48">
        <v>0.14465116474189671</v>
      </c>
      <c r="D151" s="47">
        <v>130</v>
      </c>
    </row>
    <row r="152" spans="1:4">
      <c r="A152" s="81" t="s">
        <v>21</v>
      </c>
      <c r="B152" s="68">
        <v>2.6515236326379288</v>
      </c>
      <c r="C152" s="53">
        <v>0.17870760303153979</v>
      </c>
      <c r="D152" s="52">
        <v>86</v>
      </c>
    </row>
    <row r="153" spans="1:4">
      <c r="A153" s="79" t="s">
        <v>13</v>
      </c>
      <c r="B153" s="67">
        <v>2.7316315413829382</v>
      </c>
      <c r="C153" s="48">
        <v>8.6606219676754831E-2</v>
      </c>
      <c r="D153" s="47">
        <v>555</v>
      </c>
    </row>
    <row r="154" spans="1:4">
      <c r="A154" s="81" t="s">
        <v>12</v>
      </c>
      <c r="B154" s="68">
        <v>2.5271799134779842</v>
      </c>
      <c r="C154" s="53">
        <v>0.10980056225272219</v>
      </c>
      <c r="D154" s="52">
        <v>241</v>
      </c>
    </row>
    <row r="155" spans="1:4">
      <c r="A155" s="79" t="s">
        <v>11</v>
      </c>
      <c r="B155" s="67">
        <v>2.5239003381990268</v>
      </c>
      <c r="C155" s="48">
        <v>8.5512371208251559E-2</v>
      </c>
      <c r="D155" s="47">
        <v>450</v>
      </c>
    </row>
    <row r="156" spans="1:4">
      <c r="A156" s="81" t="s">
        <v>10</v>
      </c>
      <c r="B156" s="68">
        <v>3.1845715390838518</v>
      </c>
      <c r="C156" s="53">
        <v>7.6546763872435961E-2</v>
      </c>
      <c r="D156" s="52">
        <v>718</v>
      </c>
    </row>
    <row r="157" spans="1:4">
      <c r="A157" s="79" t="s">
        <v>9</v>
      </c>
      <c r="B157" s="67">
        <v>2.9445462508441209</v>
      </c>
      <c r="C157" s="48">
        <v>8.8633717984552968E-2</v>
      </c>
      <c r="D157" s="47">
        <v>619</v>
      </c>
    </row>
    <row r="158" spans="1:4">
      <c r="A158" s="81" t="s">
        <v>8</v>
      </c>
      <c r="B158" s="68">
        <v>3.2329873586129132</v>
      </c>
      <c r="C158" s="53">
        <v>0.13971283788771591</v>
      </c>
      <c r="D158" s="52">
        <v>176</v>
      </c>
    </row>
    <row r="159" spans="1:4">
      <c r="A159" s="79" t="s">
        <v>7</v>
      </c>
      <c r="B159" s="67">
        <v>2.3832363528830118</v>
      </c>
      <c r="C159" s="48">
        <v>8.6450256826345717E-2</v>
      </c>
      <c r="D159" s="47">
        <v>383</v>
      </c>
    </row>
    <row r="160" spans="1:4">
      <c r="A160" s="81" t="s">
        <v>6</v>
      </c>
      <c r="B160" s="68">
        <v>2.676933198846501</v>
      </c>
      <c r="C160" s="53">
        <v>0.13483270558398339</v>
      </c>
      <c r="D160" s="52">
        <v>305</v>
      </c>
    </row>
    <row r="161" spans="1:7">
      <c r="A161" s="79" t="s">
        <v>5</v>
      </c>
      <c r="B161" s="67">
        <v>2.5526874041330561</v>
      </c>
      <c r="C161" s="48">
        <v>9.0452161116149857E-2</v>
      </c>
      <c r="D161" s="47">
        <v>347</v>
      </c>
    </row>
    <row r="162" spans="1:7" ht="15.75" thickBot="1">
      <c r="A162" s="86" t="s">
        <v>4</v>
      </c>
      <c r="B162" s="70">
        <v>2.706607064047136</v>
      </c>
      <c r="C162" s="56">
        <v>0.1048371417102721</v>
      </c>
      <c r="D162" s="55">
        <v>361</v>
      </c>
    </row>
    <row r="163" spans="1:7">
      <c r="A163" s="88" t="s">
        <v>18</v>
      </c>
      <c r="B163" s="71">
        <v>2.7915595628330352</v>
      </c>
      <c r="C163" s="59">
        <v>3.0585804453364542E-2</v>
      </c>
      <c r="D163" s="234">
        <v>4566</v>
      </c>
    </row>
    <row r="164" spans="1:7">
      <c r="A164" s="88" t="s">
        <v>19</v>
      </c>
      <c r="B164" s="71">
        <v>2.605230668376084</v>
      </c>
      <c r="C164" s="59">
        <v>4.555429900087403E-2</v>
      </c>
      <c r="D164" s="234">
        <v>1870</v>
      </c>
    </row>
    <row r="165" spans="1:7">
      <c r="A165" s="205" t="s">
        <v>20</v>
      </c>
      <c r="B165" s="98">
        <v>2.7533580244009221</v>
      </c>
      <c r="C165" s="92">
        <v>2.6036461266363851E-2</v>
      </c>
      <c r="D165" s="253">
        <v>6436</v>
      </c>
    </row>
    <row r="166" spans="1:7" ht="24" customHeight="1">
      <c r="A166" s="448" t="s">
        <v>263</v>
      </c>
      <c r="B166" s="448"/>
      <c r="C166" s="448"/>
      <c r="D166" s="448"/>
    </row>
    <row r="167" spans="1:7">
      <c r="A167" s="454" t="s">
        <v>77</v>
      </c>
      <c r="B167" s="454"/>
      <c r="C167" s="454"/>
      <c r="D167" s="454"/>
    </row>
    <row r="168" spans="1:7" ht="32.1" customHeight="1">
      <c r="A168" s="448" t="s">
        <v>264</v>
      </c>
      <c r="B168" s="448"/>
      <c r="C168" s="448"/>
      <c r="D168" s="448"/>
    </row>
    <row r="170" spans="1:7" ht="42" customHeight="1">
      <c r="A170" s="450" t="s">
        <v>341</v>
      </c>
      <c r="B170" s="450"/>
      <c r="C170" s="450"/>
      <c r="D170" s="450"/>
    </row>
    <row r="171" spans="1:7" ht="30" customHeight="1">
      <c r="A171" s="446" t="s">
        <v>218</v>
      </c>
      <c r="B171" s="451" t="s">
        <v>104</v>
      </c>
      <c r="C171" s="452"/>
      <c r="D171" s="453"/>
      <c r="G171" s="75"/>
    </row>
    <row r="172" spans="1:7" ht="15.75" thickBot="1">
      <c r="A172" s="447"/>
      <c r="B172" s="44" t="s">
        <v>25</v>
      </c>
      <c r="C172" s="45" t="s">
        <v>23</v>
      </c>
      <c r="D172" s="45" t="s">
        <v>136</v>
      </c>
    </row>
    <row r="173" spans="1:7">
      <c r="A173" s="79" t="s">
        <v>17</v>
      </c>
      <c r="B173" s="67">
        <v>3.3521145384200199</v>
      </c>
      <c r="C173" s="48">
        <v>7.781517856851243E-2</v>
      </c>
      <c r="D173" s="47">
        <v>715</v>
      </c>
    </row>
    <row r="174" spans="1:7">
      <c r="A174" s="81" t="s">
        <v>16</v>
      </c>
      <c r="B174" s="68">
        <v>3.5766233391985538</v>
      </c>
      <c r="C174" s="53">
        <v>6.8716103190435862E-2</v>
      </c>
      <c r="D174" s="52">
        <v>961</v>
      </c>
    </row>
    <row r="175" spans="1:7">
      <c r="A175" s="79" t="s">
        <v>22</v>
      </c>
      <c r="B175" s="67">
        <v>4.1690528009830778</v>
      </c>
      <c r="C175" s="48">
        <v>0.13642954547714881</v>
      </c>
      <c r="D175" s="47">
        <v>200</v>
      </c>
    </row>
    <row r="176" spans="1:7">
      <c r="A176" s="81" t="s">
        <v>15</v>
      </c>
      <c r="B176" s="68">
        <v>3.9046013648346412</v>
      </c>
      <c r="C176" s="53">
        <v>0.10362968944685259</v>
      </c>
      <c r="D176" s="52">
        <v>390</v>
      </c>
    </row>
    <row r="177" spans="1:4">
      <c r="A177" s="79" t="s">
        <v>14</v>
      </c>
      <c r="B177" s="67">
        <v>3.2750780736995582</v>
      </c>
      <c r="C177" s="48">
        <v>0.1408317995163515</v>
      </c>
      <c r="D177" s="47">
        <v>146</v>
      </c>
    </row>
    <row r="178" spans="1:4">
      <c r="A178" s="81" t="s">
        <v>21</v>
      </c>
      <c r="B178" s="68">
        <v>3.8454784880402628</v>
      </c>
      <c r="C178" s="53">
        <v>0.1987598422921861</v>
      </c>
      <c r="D178" s="52">
        <v>85</v>
      </c>
    </row>
    <row r="179" spans="1:4">
      <c r="A179" s="79" t="s">
        <v>13</v>
      </c>
      <c r="B179" s="67">
        <v>3.7011679347009179</v>
      </c>
      <c r="C179" s="48">
        <v>8.2818382837019866E-2</v>
      </c>
      <c r="D179" s="47">
        <v>612</v>
      </c>
    </row>
    <row r="180" spans="1:4">
      <c r="A180" s="81" t="s">
        <v>12</v>
      </c>
      <c r="B180" s="68">
        <v>3.748995575582514</v>
      </c>
      <c r="C180" s="53">
        <v>0.117586038169758</v>
      </c>
      <c r="D180" s="52">
        <v>256</v>
      </c>
    </row>
    <row r="181" spans="1:4">
      <c r="A181" s="79" t="s">
        <v>11</v>
      </c>
      <c r="B181" s="67">
        <v>3.5684248325255701</v>
      </c>
      <c r="C181" s="48">
        <v>8.4144650268875285E-2</v>
      </c>
      <c r="D181" s="47">
        <v>552</v>
      </c>
    </row>
    <row r="182" spans="1:4">
      <c r="A182" s="81" t="s">
        <v>10</v>
      </c>
      <c r="B182" s="68">
        <v>3.9505263943558768</v>
      </c>
      <c r="C182" s="53">
        <v>7.511039353582806E-2</v>
      </c>
      <c r="D182" s="52">
        <v>752</v>
      </c>
    </row>
    <row r="183" spans="1:4">
      <c r="A183" s="79" t="s">
        <v>9</v>
      </c>
      <c r="B183" s="67">
        <v>3.7768099591237201</v>
      </c>
      <c r="C183" s="48">
        <v>8.4962034426800143E-2</v>
      </c>
      <c r="D183" s="47">
        <v>647</v>
      </c>
    </row>
    <row r="184" spans="1:4">
      <c r="A184" s="81" t="s">
        <v>8</v>
      </c>
      <c r="B184" s="68">
        <v>4.0772189138639856</v>
      </c>
      <c r="C184" s="53">
        <v>0.1325675973446383</v>
      </c>
      <c r="D184" s="52">
        <v>185</v>
      </c>
    </row>
    <row r="185" spans="1:4">
      <c r="A185" s="79" t="s">
        <v>7</v>
      </c>
      <c r="B185" s="67">
        <v>3.5908074081343941</v>
      </c>
      <c r="C185" s="48">
        <v>9.6009368540723838E-2</v>
      </c>
      <c r="D185" s="47">
        <v>398</v>
      </c>
    </row>
    <row r="186" spans="1:4">
      <c r="A186" s="81" t="s">
        <v>6</v>
      </c>
      <c r="B186" s="68">
        <v>4.1151781334736013</v>
      </c>
      <c r="C186" s="53">
        <v>0.1180730730181989</v>
      </c>
      <c r="D186" s="52">
        <v>296</v>
      </c>
    </row>
    <row r="187" spans="1:4">
      <c r="A187" s="79" t="s">
        <v>5</v>
      </c>
      <c r="B187" s="67">
        <v>3.684061509816086</v>
      </c>
      <c r="C187" s="48">
        <v>9.5961985843613984E-2</v>
      </c>
      <c r="D187" s="47">
        <v>389</v>
      </c>
    </row>
    <row r="188" spans="1:4" ht="15.75" thickBot="1">
      <c r="A188" s="86" t="s">
        <v>4</v>
      </c>
      <c r="B188" s="70">
        <v>3.975653097326862</v>
      </c>
      <c r="C188" s="56">
        <v>9.4484293292109528E-2</v>
      </c>
      <c r="D188" s="55">
        <v>366</v>
      </c>
    </row>
    <row r="189" spans="1:4">
      <c r="A189" s="88" t="s">
        <v>18</v>
      </c>
      <c r="B189" s="71">
        <v>3.6602851680258999</v>
      </c>
      <c r="C189" s="59">
        <v>3.039054424677581E-2</v>
      </c>
      <c r="D189" s="234">
        <v>5044</v>
      </c>
    </row>
    <row r="190" spans="1:4">
      <c r="A190" s="88" t="s">
        <v>19</v>
      </c>
      <c r="B190" s="71">
        <v>3.8765877980120109</v>
      </c>
      <c r="C190" s="59">
        <v>4.7548731317265482E-2</v>
      </c>
      <c r="D190" s="234">
        <v>1906</v>
      </c>
    </row>
    <row r="191" spans="1:4">
      <c r="A191" s="90" t="s">
        <v>20</v>
      </c>
      <c r="B191" s="98">
        <v>3.7025000412812088</v>
      </c>
      <c r="C191" s="92">
        <v>2.6181360172064339E-2</v>
      </c>
      <c r="D191" s="235">
        <v>6950</v>
      </c>
    </row>
    <row r="192" spans="1:4" ht="24" customHeight="1">
      <c r="A192" s="495" t="s">
        <v>266</v>
      </c>
      <c r="B192" s="495"/>
      <c r="C192" s="495"/>
      <c r="D192" s="495"/>
    </row>
    <row r="193" spans="1:4">
      <c r="A193" s="454" t="s">
        <v>77</v>
      </c>
      <c r="B193" s="454"/>
      <c r="C193" s="454"/>
      <c r="D193" s="454"/>
    </row>
    <row r="194" spans="1:4" ht="35.450000000000003" customHeight="1">
      <c r="A194" s="448" t="s">
        <v>267</v>
      </c>
      <c r="B194" s="448"/>
      <c r="C194" s="448"/>
      <c r="D194" s="448"/>
    </row>
    <row r="195" spans="1:4">
      <c r="A195" s="172"/>
      <c r="B195" s="172"/>
      <c r="C195" s="172"/>
      <c r="D195" s="172"/>
    </row>
  </sheetData>
  <mergeCells count="57">
    <mergeCell ref="B96:I96"/>
    <mergeCell ref="A96:A98"/>
    <mergeCell ref="A95:H95"/>
    <mergeCell ref="A167:D167"/>
    <mergeCell ref="A193:D193"/>
    <mergeCell ref="H97:I97"/>
    <mergeCell ref="A104:D104"/>
    <mergeCell ref="A119:A120"/>
    <mergeCell ref="A101:H101"/>
    <mergeCell ref="A102:H102"/>
    <mergeCell ref="A100:H100"/>
    <mergeCell ref="A106:D106"/>
    <mergeCell ref="A143:C143"/>
    <mergeCell ref="B97:C97"/>
    <mergeCell ref="D97:E97"/>
    <mergeCell ref="F97:G97"/>
    <mergeCell ref="A5:D5"/>
    <mergeCell ref="A13:D13"/>
    <mergeCell ref="A15:D15"/>
    <mergeCell ref="A14:D14"/>
    <mergeCell ref="A93:D93"/>
    <mergeCell ref="B44:D44"/>
    <mergeCell ref="A44:A45"/>
    <mergeCell ref="A17:D17"/>
    <mergeCell ref="B18:D18"/>
    <mergeCell ref="A39:D39"/>
    <mergeCell ref="A65:D65"/>
    <mergeCell ref="A40:D40"/>
    <mergeCell ref="A41:D41"/>
    <mergeCell ref="A194:D194"/>
    <mergeCell ref="A171:A172"/>
    <mergeCell ref="A114:D114"/>
    <mergeCell ref="A116:D116"/>
    <mergeCell ref="A118:D118"/>
    <mergeCell ref="B119:D119"/>
    <mergeCell ref="A140:D140"/>
    <mergeCell ref="A141:D141"/>
    <mergeCell ref="A142:D142"/>
    <mergeCell ref="B145:D145"/>
    <mergeCell ref="A192:D192"/>
    <mergeCell ref="A115:D115"/>
    <mergeCell ref="A3:D3"/>
    <mergeCell ref="A66:D66"/>
    <mergeCell ref="A92:D92"/>
    <mergeCell ref="B171:D171"/>
    <mergeCell ref="A170:D170"/>
    <mergeCell ref="A67:D67"/>
    <mergeCell ref="B70:D70"/>
    <mergeCell ref="A70:A71"/>
    <mergeCell ref="A69:D69"/>
    <mergeCell ref="A91:D91"/>
    <mergeCell ref="A166:D166"/>
    <mergeCell ref="A168:D168"/>
    <mergeCell ref="A144:D144"/>
    <mergeCell ref="A145:A146"/>
    <mergeCell ref="A18:A19"/>
    <mergeCell ref="A43:D43"/>
  </mergeCells>
  <conditionalFormatting sqref="A7:D12">
    <cfRule type="expression" dxfId="1" priority="6">
      <formula>MOD(ROW(),2)=1</formula>
    </cfRule>
  </conditionalFormatting>
  <conditionalFormatting sqref="A108:D113">
    <cfRule type="expression" dxfId="0" priority="3">
      <formula>MOD(ROW(),2)=1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Inhalt</vt:lpstr>
      <vt:lpstr>Daten HF-05.1.1</vt:lpstr>
      <vt:lpstr>Daten HF-05.1.2</vt:lpstr>
      <vt:lpstr>Daten HF-05.1.3</vt:lpstr>
      <vt:lpstr>Daten HF-05.1.4</vt:lpstr>
      <vt:lpstr>Daten HF-05.1.5</vt:lpstr>
    </vt:vector>
  </TitlesOfParts>
  <Company>Fakultaet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Tiedemann, Catharine</dc:creator>
  <cp:lastModifiedBy>Lukas Damian Pfaffenberger</cp:lastModifiedBy>
  <cp:lastPrinted>2019-02-19T10:15:22Z</cp:lastPrinted>
  <dcterms:created xsi:type="dcterms:W3CDTF">2019-02-13T12:33:21Z</dcterms:created>
  <dcterms:modified xsi:type="dcterms:W3CDTF">2025-04-16T09:38:54Z</dcterms:modified>
</cp:coreProperties>
</file>